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ovanni.Zucco\Desktop\"/>
    </mc:Choice>
  </mc:AlternateContent>
  <bookViews>
    <workbookView xWindow="0" yWindow="0" windowWidth="15300" windowHeight="816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0" i="2" l="1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AJ10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AJ7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AJ4" i="2"/>
  <c r="AI8" i="2" l="1"/>
  <c r="BG8" i="2"/>
  <c r="AW8" i="2"/>
  <c r="BK8" i="2"/>
  <c r="BL8" i="2"/>
  <c r="AO8" i="2"/>
  <c r="AJ8" i="2"/>
  <c r="AZ8" i="2"/>
  <c r="BA8" i="2"/>
  <c r="BB8" i="2"/>
  <c r="AK8" i="2"/>
  <c r="BJ8" i="2"/>
  <c r="BH8" i="2"/>
  <c r="AL8" i="2"/>
  <c r="AV8" i="2"/>
  <c r="AX8" i="2"/>
  <c r="AN8" i="2"/>
  <c r="BI8" i="2"/>
  <c r="AM8" i="2"/>
  <c r="AY8" i="2"/>
  <c r="BM8" i="2"/>
  <c r="AP8" i="2"/>
  <c r="AU8" i="2"/>
  <c r="AT8" i="2"/>
  <c r="AS8" i="2"/>
  <c r="BD8" i="2"/>
  <c r="AR8" i="2"/>
  <c r="BF8" i="2"/>
  <c r="BE8" i="2"/>
  <c r="BC8" i="2"/>
  <c r="AQ8" i="2"/>
  <c r="AL11" i="2"/>
  <c r="BA11" i="2"/>
  <c r="AZ11" i="2"/>
  <c r="AN11" i="2"/>
  <c r="AY11" i="2"/>
  <c r="AI11" i="2"/>
  <c r="BK11" i="2" s="1"/>
  <c r="AI5" i="2"/>
  <c r="BJ11" i="2" l="1"/>
  <c r="AX11" i="2"/>
  <c r="AJ11" i="2"/>
  <c r="BD11" i="2"/>
  <c r="AS11" i="2"/>
  <c r="AQ11" i="2"/>
  <c r="BF11" i="2"/>
  <c r="AV11" i="2"/>
  <c r="AT11" i="2"/>
  <c r="AP11" i="2"/>
  <c r="AR11" i="2"/>
  <c r="AU11" i="2"/>
  <c r="BB11" i="2"/>
  <c r="BE11" i="2"/>
  <c r="BG11" i="2"/>
  <c r="BC11" i="2"/>
  <c r="BH11" i="2"/>
  <c r="BL11" i="2"/>
  <c r="AK11" i="2"/>
  <c r="BM11" i="2"/>
  <c r="AW11" i="2"/>
  <c r="AM11" i="2"/>
  <c r="BI11" i="2"/>
  <c r="AO11" i="2"/>
  <c r="AN5" i="2"/>
  <c r="AZ5" i="2"/>
  <c r="BL5" i="2"/>
  <c r="AO5" i="2"/>
  <c r="BA5" i="2"/>
  <c r="BM5" i="2"/>
  <c r="AP5" i="2"/>
  <c r="BB5" i="2"/>
  <c r="AQ5" i="2"/>
  <c r="BC5" i="2"/>
  <c r="BD5" i="2"/>
  <c r="AS5" i="2"/>
  <c r="BE5" i="2"/>
  <c r="BF5" i="2"/>
  <c r="BG5" i="2"/>
  <c r="AM5" i="2"/>
  <c r="AR5" i="2"/>
  <c r="AT5" i="2"/>
  <c r="AU5" i="2"/>
  <c r="AV5" i="2"/>
  <c r="BH5" i="2"/>
  <c r="AK5" i="2"/>
  <c r="AW5" i="2"/>
  <c r="BI5" i="2"/>
  <c r="AL5" i="2"/>
  <c r="BJ5" i="2"/>
  <c r="AY5" i="2"/>
  <c r="AX5" i="2"/>
  <c r="BK5" i="2"/>
  <c r="AJ5" i="2"/>
</calcChain>
</file>

<file path=xl/sharedStrings.xml><?xml version="1.0" encoding="utf-8"?>
<sst xmlns="http://schemas.openxmlformats.org/spreadsheetml/2006/main" count="168" uniqueCount="168">
  <si>
    <t>0	0	0	0	0	0	0	0	0	0	0	0	0	0	0	0	0	0	0	0	0	0	0	0	0	0	0	0	0	0	0</t>
  </si>
  <si>
    <t>0.0001	-4.04E-07	1.12E-18	-1.48E-15	5.51E-21	3.72E-20	8.11E-16	-1.98E-21	-8.69E-17	1.51E-15	-1.38E-21	-1.26E-21	2.50E-14	1.20E-15	-5.59E-22	-5.17E-22	4.72E-16	8.00E-16	1.93E-22	-1.57E-22	-2.47E-21	5.41E-16	1.17E-15	-1.48E-22	8.07E-23	-1.31E-15	8.97E-16	-1.45E-22	2.83E-22	8.04E-16	5.15E-22</t>
  </si>
  <si>
    <t>0.000209977	-8.49E-07	2.35E-18	-3.12E-15	1.16E-20	7.81E-20	1.70E-15	-4.16E-21	-1.82E-16	3.17E-15	-2.90E-21	-2.64E-21	5.25E-14	2.52E-15	-1.17E-21	-1.08E-21	9.92E-16	1.68E-15	4.06E-22	-3.30E-22	-5.18E-21	1.14E-15	2.45E-15	-3.12E-22	1.69E-22	-2.76E-15	1.88E-15	-3.05E-22	5.94E-22	1.69E-15	1.08E-21</t>
  </si>
  <si>
    <t>0.000330924	-1.34E-06	3.71E-18	-4.91E-15	1.83E-20	1.23E-19	2.68E-15	-6.55E-21	-2.88E-16	4.99E-15	-4.57E-21	-4.16E-21	8.28E-14	3.97E-15	-1.85E-21	-1.71E-21	1.56E-15	2.65E-15	6.40E-22	-5.20E-22	-8.16E-21	1.79E-15	3.87E-15	-4.91E-22	2.67E-22	-4.35E-15	2.97E-15	-4.81E-22	9.36E-22	2.66E-15	1.70E-21</t>
  </si>
  <si>
    <t>0.000463932	-1.88E-06	5.20E-18	-6.89E-15	2.56E-20	1.73E-19	3.76E-15	-9.18E-21	-4.03E-16	7.00E-15	-6.41E-21	-5.84E-21	1.16E-13	5.57E-15	-2.59E-21	-2.40E-21	2.19E-15	3.71E-15	8.97E-22	-7.29E-22	-1.14E-20	2.51E-15	5.42E-15	-6.89E-22	3.74E-22	-6.10E-15	4.16E-15	-6.75E-22	1.31E-21	3.73E-15	2.39E-21</t>
  </si>
  <si>
    <t>0.000610201	-2.47E-06	6.83E-18	-9.06E-15	3.37E-20	2.27E-19	4.95E-15	-1.21E-20	-5.30E-16	9.21E-15	-8.44E-21	-7.68E-21	1.53E-13	7.33E-15	-3.41E-21	-3.15E-21	2.88E-15	4.88E-15	1.18E-21	-9.59E-22	-1.50E-20	3.30E-15	7.13E-15	-9.06E-22	4.92E-22	-8.02E-15	5.47E-15	-8.87E-22	1.73E-21	4.90E-15	3.14E-21</t>
  </si>
  <si>
    <t>0.000771047	-3.12E-06	8.64E-18	-1.15E-14	4.25E-20	2.87E-19	6.25E-15	-1.53E-20	-6.70E-16	1.16E-14	-1.07E-20	-9.70E-21	1.93E-13	9.26E-15	-4.31E-21	-3.98E-21	3.64E-15	6.17E-15	1.49E-21	-1.21E-21	-1.90E-20	4.17E-15	9.01E-15	-1.14E-21	6.22E-22	-1.01E-14	6.91E-15	-1.12E-21	2.18E-21	6.20E-15	3.97E-21</t>
  </si>
  <si>
    <t>0.000947918	-3.84E-06	1.06E-17	-1.41E-14	5.23E-20	3.53E-19	7.69E-15	-1.88E-20	-8.24E-16	1.43E-14	-1.31E-20	-1.19E-20	2.37E-13	1.14E-14	-5.30E-21	-4.90E-21	4.48E-15	7.59E-15	1.83E-21	-1.49E-21	-2.34E-20	5.13E-15	1.11E-14	-1.41E-21	7.65E-22	-1.25E-14	8.50E-15	-1.38E-21	2.68E-21	7.62E-15	4.88E-21</t>
  </si>
  <si>
    <t>0.001142405	-4.62E-06	1.28E-17	-1.70E-14	6.30E-20	4.25E-19	9.27E-15	-2.26E-20	-9.93E-16	1.72E-14	-1.58E-20	-1.44E-20	2.86E-13	1.37E-14	-6.38E-21	-5.90E-21	5.40E-15	9.14E-15	2.21E-21	-1.80E-21	-2.82E-20	6.18E-15	1.34E-14	-1.70E-21	9.22E-22	-1.50E-14	1.02E-14	-1.66E-21	3.23E-21	9.18E-15	5.88E-21</t>
  </si>
  <si>
    <t>0.001356253	-5.49E-06	1.52E-17	-2.02E-14	7.49E-20	5.05E-19	1.10E-14	-2.68E-20	-1.18E-15	2.05E-14	-1.88E-20	-1.71E-20	3.39E-13	1.63E-14	-7.58E-21	-7.01E-21	6.41E-15	1.09E-14	2.62E-21	-2.13E-21	-3.35E-20	7.34E-15	1.59E-14	-2.01E-21	1.09E-21	-1.78E-14	1.22E-14	-1.97E-21	3.84E-21	1.09E-14	6.99E-21</t>
  </si>
  <si>
    <t>0.001591381	-6.44E-06	1.78E-17	-2.37E-14	8.78E-20	5.93E-19	1.29E-14	-3.15E-20	-1.38E-15	2.40E-14	-2.20E-20	-2.00E-20	3.98E-13	1.91E-14	-8.89E-21	-8.22E-21	7.52E-15	1.27E-14	3.08E-21	-2.50E-21	-3.93E-20	8.62E-15	1.86E-14	-2.36E-21	1.28E-21	-2.09E-14	1.43E-14	-2.31E-21	4.50E-21	1.28E-14	8.20E-21</t>
  </si>
  <si>
    <t>0.001849895	-7.49E-06	2.07E-17	-2.75E-14	1.02E-19	6.89E-19	1.50E-14	-3.66E-20	-1.61E-15	2.79E-14	-2.56E-20	-2.33E-20	4.63E-13	2.22E-14	-1.03E-20	-9.56E-21	8.74E-15	1.48E-14	3.58E-21	-2.91E-21	-4.56E-20	1.00E-14	2.16E-14	-2.75E-21	1.49E-21	-2.43E-14	1.66E-14	-2.69E-21	5.23E-21	1.49E-14	9.53E-21</t>
  </si>
  <si>
    <t>0.002134107	-8.64E-06	2.39E-17	-3.17E-14	1.18E-19	7.95E-19	1.73E-14	-4.23E-20	-1.86E-15	3.22E-14	-2.95E-20	-2.69E-20	5.34E-13	2.56E-14	-1.19E-20	-1.10E-20	1.01E-14	1.71E-14	4.13E-21	-3.36E-21	-5.26E-20	1.16E-14	2.50E-14	-3.17E-21	1.72E-21	-2.80E-14	1.91E-14	-3.10E-21	6.03E-21	1.72E-14	1.10E-20</t>
  </si>
  <si>
    <t>0.002446555	-9.91E-06	2.75E-17	-3.64E-14	1.35E-19	9.12E-19	1.99E-14	-4.84E-20	-2.13E-15	3.69E-14	-3.38E-20	-3.08E-20	6.13E-13	2.94E-14	-1.37E-20	-1.26E-20	1.16E-14	1.96E-14	4.73E-21	-3.85E-21	-6.04E-20	1.32E-14	2.86E-14	-3.63E-21	1.98E-21	-3.22E-14	2.19E-14	-3.56E-21	6.92E-21	1.97E-14	1.26E-20</t>
  </si>
  <si>
    <t>0.002790023	-1.13E-05	3.13E-17	-4.15E-14	1.54E-19	1.04E-18	2.26E-14	-5.53E-20	-2.43E-15	4.21E-14	-3.86E-20	-3.51E-20	6.99E-13	3.35E-14	-1.56E-20	-1.44E-20	1.32E-14	2.23E-14	5.40E-21	-4.39E-21	-6.88E-20	1.51E-14	3.26E-14	-4.14E-21	2.25E-21	-3.67E-14	2.50E-14	-4.06E-21	7.89E-21	2.24E-14	1.44E-20</t>
  </si>
  <si>
    <t>0.003167566	-1.28E-05	3.56E-17	-4.71E-14	1.75E-19	1.18E-18	2.57E-14	-6.27E-20	-2.75E-15	4.78E-14	-4.38E-20	-3.99E-20	7.93E-13	3.81E-14	-1.77E-20	-1.64E-20	1.50E-14	2.54E-14	6.13E-21	-4.98E-21	-7.81E-20	1.72E-14	3.70E-14	-4.70E-21	2.56E-21	-4.16E-14	2.84E-14	-4.61E-21	8.96E-21	2.55E-14	1.63E-20</t>
  </si>
  <si>
    <t>0.003582536	-1.45E-05	4.02E-17	-5.33E-14	1.98E-19	1.34E-18	2.91E-14	-7.10E-20	-3.12E-15	5.41E-14	-4.96E-20	-4.51E-20	8.97E-13	4.30E-14	-2.00E-20	-1.85E-20	1.69E-14	2.87E-14	6.93E-21	-5.64E-21	-8.84E-20	1.94E-14	4.19E-14	-5.32E-21	2.89E-21	-4.71E-14	3.21E-14	-5.21E-21	1.01E-20	2.88E-14	1.85E-20</t>
  </si>
  <si>
    <t>0.004038607	-1.64E-05	4.54E-17	-6.01E-14	2.23E-19	1.51E-18	3.28E-14	-8.00E-20	-3.51E-15	6.10E-14	-5.59E-20	-5.08E-20	1.01E-12	4.85E-14	-2.26E-20	-2.09E-20	1.91E-14	3.23E-14	7.82E-21	-6.35E-21	-9.96E-20	2.19E-14	4.72E-14	-6.00E-21	3.26E-21	-5.31E-14	3.62E-14	-5.87E-21	1.14E-20	3.25E-14	2.08E-20</t>
  </si>
  <si>
    <t>0.004539806	-1.84E-05	5.10E-17	-6.76E-14	2.51E-19	1.69E-18	3.69E-14	-9.00E-20	-3.95E-15	6.86E-14	-6.28E-20	-5.72E-20	1.14E-12	5.46E-14	-2.54E-20	-2.35E-20	2.15E-14	3.63E-14	8.79E-21	-7.14E-21	-1.12E-19	2.46E-14	5.31E-14	-6.74E-21	3.67E-21	-5.97E-14	4.07E-14	-6.60E-21	1.28E-20	3.65E-14	2.34E-20</t>
  </si>
  <si>
    <t>0.005090546	-2.07E-05	5.73E-17	-7.59E-14	2.82E-19	1.90E-18	4.14E-14	-1.01E-19	-4.43E-15	7.69E-14	-7.05E-20	-6.41E-20	1.28E-12	6.12E-14	-2.85E-20	-2.63E-20	2.41E-14	4.08E-14	9.86E-21	-8.01E-21	-1.26E-19	2.76E-14	5.95E-14	-7.56E-21	4.11E-21	-6.69E-14	4.57E-14	-7.40E-21	1.44E-20	4.09E-14	2.62E-20</t>
  </si>
  <si>
    <t>0.005695662	-2.32E-05	6.41E-17	-8.49E-14	3.15E-19	2.13E-18	4.63E-14	-1.13E-19	-4.96E-15	8.61E-14	-7.88E-20	-7.17E-20	1.43E-12	6.85E-14	-3.18E-20	-2.95E-20	2.69E-14	4.56E-14	1.10E-20	-8.96E-21	-1.41E-19	3.09E-14	6.66E-14	-8.46E-21	4.60E-21	-7.49E-14	5.11E-14	-8.28E-21	1.61E-20	4.58E-14	2.94E-20</t>
  </si>
  <si>
    <t>0.006360445	-2.59E-05	7.16E-17	-9.49E-14	3.52E-19	2.38E-18	5.17E-14	-1.26E-19	-5.54E-15	9.61E-14	-8.81E-20	-8.01E-20	1.59E-12	7.65E-14	-3.56E-20	-3.29E-20	3.01E-14	5.09E-14	1.23E-20	-1.00E-20	-1.57E-19	3.45E-14	7.44E-14	-9.45E-21	5.14E-21	-8.36E-14	5.71E-14	-9.25E-21	1.80E-20	5.11E-14	3.28E-20</t>
  </si>
  <si>
    <t>0.007090688	-2.89E-05	7.99E-17	-1.06E-13	3.93E-19	2.65E-18	5.76E-14	-1.41E-19	-6.17E-15	1.07E-13	-9.82E-20	-8.93E-20	1.78E-12	8.53E-14	-3.96E-20	-3.67E-20	3.35E-14	5.68E-14	1.37E-20	-1.12E-20	-1.75E-19	3.84E-14	8.30E-14	-1.05E-20	5.74E-21	-9.33E-14	6.36E-14	-1.03E-20	2.01E-20	5.70E-14	3.66E-20</t>
  </si>
  <si>
    <t>0.007892724	-3.22E-05	8.90E-17	-1.18E-13	4.38E-19	2.95E-18	6.42E-14	-1.57E-19	-6.87E-15	1.19E-13	-1.09E-19	-9.95E-20	1.98E-12	9.49E-14	-4.41E-20	-4.09E-20	3.73E-14	6.32E-14	1.53E-20	-1.24E-20	-1.95E-19	4.28E-14	9.24E-14	-1.17E-20	6.39E-21	-1.04E-13	7.08E-14	-1.15E-20	2.23E-20	6.35E-14	4.07E-20</t>
  </si>
  <si>
    <t>0.008773478	-3.58E-05	9.91E-17	-1.31E-13	4.87E-19	3.28E-18	7.13E-14	-1.74E-19	-7.64E-15	1.33E-13	-1.22E-19	-1.11E-19	2.20E-12	1.06E-13	-4.91E-20	-4.54E-20	4.15E-14	7.03E-14	1.70E-20	-1.38E-20	-2.17E-19	4.75E-14	1.03E-13	-1.30E-20	7.10E-21	-1.15E-13	7.87E-14	-1.28E-20	2.48E-20	7.06E-14	4.52E-20</t>
  </si>
  <si>
    <t>0.009740515	-3.98E-05	1.10E-16	-1.46E-13	5.41E-19	3.65E-18	7.92E-14	-1.93E-19	-8.48E-15	1.47E-13	-1.35E-19	-1.23E-19	2.44E-12	1.17E-13	-5.45E-20	-5.04E-20	4.61E-14	7.81E-14	1.89E-20	-1.53E-20	-2.41E-19	5.28E-14	1.14E-13	-1.45E-20	7.89E-21	-1.28E-13	8.74E-14	-1.42E-20	2.76E-20	7.84E-14	5.02E-20</t>
  </si>
  <si>
    <t>0.010802093	-4.41E-05	1.22E-16	-1.62E-13	6.00E-19	4.05E-18	8.79E-14	-2.14E-19	-9.41E-15	1.63E-13	-1.50E-19	-1.36E-19	2.71E-12	1.30E-13	-6.04E-20	-5.60E-20	5.11E-14	8.66E-14	2.09E-20	-1.70E-20	-2.67E-19	5.86E-14	1.26E-13	-1.61E-20	8.75E-21	-1.42E-13	9.70E-14	-1.57E-20	3.06E-20	8.69E-14	5.57E-20</t>
  </si>
  <si>
    <t>0.01196722	-4.90E-05	1.36E-16	-1.79E-13	6.66E-19	4.49E-18	9.74E-14	-2.38E-19	-1.04E-14	1.81E-13	-1.66E-19	-1.51E-19	3.00E-12	1.44E-13	-6.70E-20	-6.20E-20	5.66E-14	9.59E-14	2.32E-20	-1.89E-20	-2.96E-19	6.49E-14	1.40E-13	-1.78E-20	9.70E-21	-1.57E-13	1.07E-13	-1.74E-20	3.39E-20	9.63E-14	6.18E-20</t>
  </si>
  <si>
    <t>0.013245713	-5.43E-05	1.50E-16	-1.99E-13	7.38E-19	4.97E-18	1.08E-13	-2.63E-19	-1.15E-14	2.01E-13	-1.84E-19	-1.67E-19	3.32E-12	1.60E-13	-7.41E-20	-6.87E-20	6.27E-14	1.06E-13	2.57E-20	-2.09E-20	-3.27E-19	7.18E-14	1.55E-13	-1.97E-20	1.07E-20	-1.74E-13	1.19E-13	-1.93E-20	3.75E-20	1.07E-13	6.84E-20</t>
  </si>
  <si>
    <t>0.014648265	-6.01E-05	1.66E-16	-2.20E-13	8.17E-19	5.50E-18	1.19E-13	-2.91E-19	-1.28E-14	2.22E-13	-2.03E-19	-1.85E-19	3.68E-12	1.76E-13	-8.20E-20	-7.60E-20	6.94E-14	1.17E-13	2.84E-20	-2.31E-20	-3.62E-19	7.95E-14	1.72E-13	-2.18E-20	1.19E-20	-1.93E-13	1.32E-13	-2.13E-20	4.15E-20	1.18E-13	7.56E-20</t>
  </si>
  <si>
    <t>0.016186503	-6.65E-05	1.84E-16	-2.43E-13	9.03E-19	6.08E-18	1.32E-13	-3.22E-19	-1.41E-14	2.45E-13	-2.25E-19	-2.04E-19	4.07E-12	1.95E-13	-9.06E-20	-8.40E-20	7.67E-14	1.30E-13	3.14E-20	-2.55E-20	-4.00E-19	8.78E-14	1.90E-13	-2.41E-20	1.31E-20	-2.13E-13	1.45E-13	-2.35E-20	4.58E-20	1.30E-13	8.36E-20</t>
  </si>
  <si>
    <t>0.017873062	-7.36E-05	2.04E-16	-2.69E-13	9.99E-19	6.72E-18	1.45E-13	-3.55E-19	-1.56E-14	2.71E-13	-2.48E-19	-2.26E-19	4.49E-12	2.15E-13	-1.00E-19	-9.27E-20	8.47E-14	1.43E-13	3.47E-20	-2.82E-20	-4.42E-19	9.70E-14	2.09E-13	-2.66E-20	1.45E-20	-2.35E-13	1.61E-13	-2.60E-20	5.06E-20	1.44E-13	9.23E-20</t>
  </si>
  <si>
    <t>0.019721652	-8.13E-05	2.25E-16	-2.97E-13	1.10E-18	7.43E-18	1.60E-13	-3.92E-19	-1.72E-14	2.99E-13	-2.74E-19	-2.49E-19	4.96E-12	2.38E-13	-1.10E-19	-1.02E-19	9.35E-14	1.58E-13	3.83E-20	-3.11E-20	-4.88E-19	1.07E-13	2.31E-13	-2.93E-20	1.60E-20	-2.60E-13	1.77E-13	-2.87E-20	5.58E-20	1.59E-13	1.02E-19</t>
  </si>
  <si>
    <t>0.02174713	-8.99E-05	2.49E-16	-3.28E-13	1.22E-18	8.20E-18	1.77E-13	-4.33E-19	-1.90E-14	3.30E-13	-3.02E-19	-2.75E-19	5.47E-12	2.62E-13	-1.22E-19	-1.13E-19	1.03E-13	1.75E-13	4.23E-20	-3.43E-20	-5.38E-19	1.18E-13	2.55E-13	-3.24E-20	1.77E-20	-2.86E-13	1.95E-13	-3.16E-20	6.16E-20	1.75E-13	1.12E-19</t>
  </si>
  <si>
    <t>0.02396557	-9.92E-05	2.75E-16	-3.62E-13	1.35E-18	9.05E-18	1.95E-13	-4.77E-19	-2.09E-14	3.64E-13	-3.33E-19	-3.03E-19	6.03E-12	2.89E-13	-1.34E-19	-1.25E-19	1.14E-13	1.93E-13	4.66E-20	-3.78E-20	-5.93E-19	1.30E-13	2.81E-13	-3.57E-20	1.95E-20	-3.16E-13	2.15E-13	-3.48E-20	6.79E-20	1.93E-13	1.24E-19</t>
  </si>
  <si>
    <t>0.026394332	-0.000109575	3.03E-16	-4.00E-13	1.48E-18	9.98E-18	2.14E-13	-5.26E-19	-2.31E-14	4.01E-13	-3.67E-19	-3.34E-19	6.65E-12	3.19E-13	-1.48E-19	-1.37E-19	1.25E-13	2.12E-13	5.14E-20	-4.17E-20	-6.53E-19	1.43E-13	3.10E-13	-3.93E-20	2.15E-20	-3.48E-13	2.37E-13	-3.84E-20	7.48E-20	2.13E-13	1.37E-19</t>
  </si>
  <si>
    <t>0.029052132	-0.000120939	3.35E-16	-4.41E-13	1.64E-18	1.10E-17	2.36E-13	-5.80E-19	-2.54E-14	4.42E-13	-4.05E-19	-3.68E-19	7.32E-12	3.51E-13	-1.63E-19	-1.51E-19	1.38E-13	2.34E-13	5.66E-20	-4.59E-20	-7.19E-19	1.58E-13	3.41E-13	-4.33E-20	2.37E-20	-3.83E-13	2.61E-13	-4.22E-20	8.23E-20	2.34E-13	1.50E-19</t>
  </si>
  <si>
    <t>0.031959101	-0.00013344	3.69E-16	-4.86E-13	1.80E-18	1.21E-17	2.59E-13	-6.38E-19	-2.79E-14	4.86E-13	-4.45E-19	-4.05E-19	8.06E-12	3.87E-13	-1.79E-19	-1.66E-19	1.52E-13	2.57E-13	6.23E-20	-5.05E-20	-7.92E-19	1.74E-13	3.75E-13	-4.76E-20	2.61E-20	-4.22E-13	2.88E-13	-4.65E-20	9.05E-20	2.58E-13	1.66E-19</t>
  </si>
  <si>
    <t>0.035136847	-0.000147191	4.07E-16	-5.36E-13	1.99E-18	1.34E-17	2.84E-13	-7.02E-19	-3.07E-14	5.35E-13	-4.90E-19	-4.46E-19	8.87E-12	4.25E-13	-1.97E-19	-1.83E-19	1.67E-13	2.83E-13	6.86E-20	-5.56E-20	-8.71E-19	1.91E-13	4.13E-13	-5.24E-20	2.87E-20	-4.64E-13	3.16E-13	-5.11E-20	9.96E-20	2.83E-13	1.82E-19</t>
  </si>
  <si>
    <t>0.038608497	-0.000162318	4.49E-16	-5.91E-13	2.19E-18	1.47E-17	3.12E-13	-7.72E-19	-3.37E-14	5.88E-13	-5.39E-19	-4.90E-19	9.75E-12	4.68E-13	-2.17E-19	-2.01E-19	1.84E-13	3.11E-13	7.54E-20	-6.11E-20	-9.57E-19	2.10E-13	4.54E-13	-5.76E-20	3.16E-20	-5.10E-13	3.48E-13	-5.61E-20	1.09E-19	3.12E-13	2.00E-19</t>
  </si>
  <si>
    <t>0.042398736	-0.000178958	4.95E-16	-6.51E-13	2.41E-18	1.62E-17	3.41E-13	-8.49E-19	-3.71E-14	6.47E-13	-5.93E-19	-5.39E-19	1.07E-11	5.14E-13	-2.38E-19	-2.21E-19	2.02E-13	3.42E-13	8.29E-20	-6.72E-20	-1.05E-18	2.31E-13	4.98E-13	-6.32E-20	3.47E-20	-5.60E-13	3.82E-13	-6.16E-20	1.20E-19	3.42E-13	2.20E-19</t>
  </si>
  <si>
    <t>0.046533823	-0.000197264	5.46E-16	-7.16E-13	2.66E-18	1.78E-17	3.73E-13	-9.33E-19	-4.07E-14	7.11E-13	-6.51E-19	-5.92E-19	1.18E-11	5.65E-13	-2.62E-19	-2.43E-19	2.22E-13	3.75E-13	9.11E-20	-7.38E-20	-1.16E-18	2.54E-13	5.47E-13	-6.94E-20	3.82E-20	-6.15E-13	4.19E-13	-6.76E-20	1.32E-19	3.76E-13	2.42E-19</t>
  </si>
  <si>
    <t>0.051041594	-0.000217401	6.01E-16	-7.88E-13	2.92E-18	1.96E-17	4.07E-13	-1.02E-18	-4.46E-14	7.80E-13	-7.15E-19	-6.50E-19	1.29E-11	6.20E-13	-2.87E-19	-2.67E-19	2.43E-13	4.12E-13	1.00E-19	-8.10E-20	-1.27E-18	2.78E-13	6.01E-13	-7.62E-20	4.19E-20	-6.75E-13	4.60E-13	-7.42E-20	1.45E-19	4.13E-13	2.65E-19</t>
  </si>
  <si>
    <t>0.055951432	-0.000239552	6.62E-16	-8.68E-13	3.22E-18	2.15E-17	4.43E-13	-1.12E-18	-4.88E-14	8.56E-13	-7.85E-19	-7.14E-19	1.42E-11	6.80E-13	-3.15E-19	-2.93E-19	2.67E-13	4.52E-13	1.10E-19	-8.89E-20	-1.39E-18	3.05E-13	6.59E-13	-8.36E-20	4.60E-20	-7.40E-13	5.05E-13	-8.13E-20	1.59E-19	4.52E-13	2.91E-19</t>
  </si>
  <si>
    <t>0.061294215	-0.000263921	7.30E-16	-9.55E-13	3.54E-18	2.37E-17	4.81E-13	-1.23E-18	-5.35E-14	9.39E-13	-8.61E-19	-7.83E-19	1.56E-11	7.46E-13	-3.45E-19	-3.22E-19	2.93E-13	4.96E-13	1.21E-19	-9.74E-20	-1.52E-18	3.35E-13	7.22E-13	-9.16E-20	5.05E-20	-8.11E-13	5.53E-13	-8.91E-20	1.74E-19	4.96E-13	3.19E-19</t>
  </si>
  <si>
    <t>0.067102219	-0.000290728	8.03E-16	-1.05E-12	3.89E-18	2.60E-17	5.20E-13	-1.35E-18	-5.84E-14	1.03E-12	-9.44E-19	-8.58E-19	1.71E-11	8.18E-13	-3.78E-19	-3.52E-19	3.21E-13	5.43E-13	1.32E-19	-1.07E-19	-1.67E-18	3.67E-13	7.92E-13	-1.00E-19	5.54E-20	-8.89E-13	6.06E-13	-9.75E-20	1.91E-19	5.43E-13	3.50E-19</t>
  </si>
  <si>
    <t>0.07340899	-0.000320218	8.85E-16	-1.15E-12	4.28E-18	2.86E-17	5.61E-13	-1.48E-18	-6.38E-14	1.13E-12	-1.03E-18	-9.41E-19	1.87E-11	8.96E-13	-4.14E-19	-3.86E-19	3.52E-13	5.95E-13	1.45E-19	-1.17E-19	-1.83E-18	4.01E-13	8.67E-13	-1.10E-19	6.08E-20	-9.73E-13	6.63E-13	-1.07E-19	2.09E-19	5.95E-13	3.83E-19</t>
  </si>
  <si>
    <t>0.080249155	-0.000352659	9.74E-16	-1.27E-12	4.70E-18	3.14E-17	6.01E-13	-1.62E-18	-6.95E-14	1.23E-12	-1.13E-18	-1.03E-18	2.05E-11	9.81E-13	-4.53E-19	-4.23E-19	3.85E-13	6.51E-13	1.59E-19	-1.28E-19	-2.00E-18	4.39E-13	9.48E-13	-1.20E-19	6.66E-20	-1.06E-12	7.25E-13	-1.17E-19	2.28E-19	6.51E-13	4.19E-19</t>
  </si>
  <si>
    <t>0.087658183	-0.000388346	1.07E-15	-1.39E-12	5.17E-18	3.44E-17	6.41E-13	-1.78E-18	-7.57E-14	1.35E-12	-1.24E-18	-1.13E-18	2.24E-11	1.07E-12	-4.96E-19	-4.63E-19	4.21E-13	7.12E-13	1.74E-19	-1.40E-19	-2.19E-18	4.80E-13	1.04E-12	-1.31E-19	7.30E-20	-1.16E-12	7.93E-13	-1.27E-19	2.49E-19	7.11E-13	4.58E-19</t>
  </si>
  <si>
    <t>0.095672084	-0.000427606	1.18E-15	-1.53E-12	5.67E-18	3.78E-17	6.78E-13	-1.94E-18	-8.22E-14	1.48E-12	-1.36E-18	-1.23E-18	2.45E-11	1.17E-12	-5.42E-19	-5.06E-19	4.60E-13	7.79E-13	1.90E-19	-1.53E-19	-2.39E-18	5.25E-13	1.13E-12	-1.44E-19	7.99E-20	-1.27E-12	8.66E-13	-1.39E-19	2.72E-19	7.77E-13	5.01E-19</t>
  </si>
  <si>
    <t>0.104327035	-0.000470795	1.30E-15	-1.68E-12	6.23E-18	4.14E-17	7.10E-13	-2.13E-18	-8.90E-14	1.61E-12	-1.48E-18	-1.35E-18	2.68E-11	1.28E-12	-5.91E-19	-5.53E-19	5.03E-13	8.50E-13	2.08E-19	-1.67E-19	-2.61E-18	5.73E-13	1.24E-12	-1.57E-19	8.73E-20	-1.39E-12	9.45E-13	-1.52E-19	2.97E-19	8.48E-13	5.47E-19</t>
  </si>
  <si>
    <t>0.113658934	-0.000518307	1.43E-15	-1.85E-12	6.83E-18	4.54E-17	7.34E-13	-2.32E-18	-9.62E-14	1.76E-12	-1.62E-18	-1.47E-18	2.92E-11	1.40E-12	-6.45E-19	-6.04E-19	5.49E-13	9.28E-13	2.27E-19	-1.82E-19	-2.85E-18	6.25E-13	1.35E-12	-1.71E-19	9.55E-20	-1.51E-12	1.03E-12	-1.65E-19	3.24E-19	9.25E-13	5.97E-19</t>
  </si>
  <si>
    <t>0.123702874	-0.000570576	1.57E-15	-2.03E-12	7.50E-18	4.97E-17	7.43E-13	-2.53E-18	-1.04E-13	1.92E-12	-1.77E-18	-1.61E-18	3.19E-11	1.53E-12	-7.03E-19	-6.59E-19	5.98E-13	1.01E-12	2.47E-19	-1.99E-19	-3.10E-18	6.81E-13	1.47E-12	-1.86E-19	1.04E-19	-1.65E-12	1.12E-12	-1.80E-19	3.53E-19	1.01E-12	6.51E-19</t>
  </si>
  <si>
    <t>0.13449253	-0.000628077	1.73E-15	-2.22E-12	8.22E-18	5.44E-17	7.33E-13	-2.76E-18	-1.11E-13	2.09E-12	-1.93E-18	-1.75E-18	3.48E-11	1.66E-12	-7.66E-19	-7.19E-19	6.52E-13	1.10E-12	2.70E-19	-2.17E-19	-3.38E-18	7.41E-13	1.60E-12	-2.03E-19	1.14E-19	-1.80E-12	1.22E-12	-1.95E-19	3.84E-19	1.10E-12	7.09E-19</t>
  </si>
  <si>
    <t>0.146059478	-0.000691334	1.90E-15	-2.44E-12	9.01E-18	5.95E-17	6.94E-13	-3.01E-18	-1.18E-13	2.27E-12	-2.10E-18	-1.91E-18	3.79E-11	1.81E-12	-8.33E-19	-7.83E-19	7.09E-13	1.20E-12	2.94E-19	-2.36E-19	-3.68E-18	8.06E-13	1.74E-12	-2.20E-19	1.24E-19	-1.95E-12	1.33E-12	-2.12E-19	4.17E-19	1.19E-12	7.72E-19</t>
  </si>
  <si>
    <t>0.158432421	-0.000760924	2.10E-15	-2.67E-12	9.87E-18	6.51E-17	6.14E-13	-3.28E-18	-1.25E-13	2.46E-12	-2.28E-18	-2.08E-18	4.12E-11	1.97E-12	-9.05E-19	-8.52E-19	7.71E-13	1.30E-12	3.20E-19	-2.56E-19	-4.00E-18	8.76E-13	1.89E-12	-2.39E-19	1.35E-19	-2.12E-12	1.44E-12	-2.30E-19	4.53E-19	1.30E-12	8.39E-19</t>
  </si>
  <si>
    <t>0.171636353	-0.000837481	2.30E-15	-2.93E-12	1.08E-17	7.11E-17	4.75E-13	-3.57E-18	-1.31E-13	2.67E-12	-2.48E-18	-2.26E-18	4.48E-11	2.14E-12	-9.82E-19	-9.26E-19	8.38E-13	1.42E-12	3.48E-19	-2.78E-19	-4.34E-18	9.50E-13	2.05E-12	-2.60E-19	1.47E-19	-2.30E-12	1.56E-12	-2.49E-19	4.91E-19	1.41E-12	9.11E-19</t>
  </si>
  <si>
    <t>0.185691671	-0.000921703	2.54E-15	-3.20E-12	1.18E-17	7.76E-17	2.56E-13	-3.87E-18	-1.36E-13	2.89E-12	-2.70E-18	-2.45E-18	4.86E-11	2.32E-12	-1.07E-18	-1.01E-18	9.09E-13	1.54E-12	3.78E-19	-3.02E-19	-4.70E-18	1.03E-12	2.23E-12	-2.82E-19	1.60E-19	-2.50E-12	1.68E-12	-2.70E-19	5.31E-19	1.52E-12	9.88E-19</t>
  </si>
  <si>
    <t>0.200613234	-0.001014357	2.79E-15	-3.51E-12	1.29E-17	8.47E-17	-7.51E-14	-4.20E-18	-1.39E-13	3.11E-12	-2.92E-18	-2.66E-18	5.27E-11	2.51E-12	-1.15E-18	-1.09E-18	9.84E-13	1.66E-12	4.10E-19	-3.27E-19	-5.09E-18	1.11E-12	2.41E-12	-3.05E-19	1.74E-19	-2.70E-12	1.82E-12	-2.91E-19	5.75E-19	1.65E-12	1.07E-18</t>
  </si>
  <si>
    <t>0.216409422	-0.001116287	3.07E-15	-3.83E-12	1.41E-17	9.23E-17	-5.60E-13	-4.56E-18	-1.39E-13	3.35E-12	-3.17E-18	-2.88E-18	5.71E-11	2.71E-12	-1.25E-18	-1.18E-18	1.06E-12	1.80E-12	4.44E-19	-3.54E-19	-5.51E-18	1.20E-12	2.60E-12	-3.29E-19	1.88E-19	-2.92E-12	1.96E-12	-3.14E-19	6.20E-19	1.78E-12	1.16E-18</t>
  </si>
  <si>
    <t>0.233081199	-0.001228422	3.37E-15	-4.19E-12	1.54E-17	1.01E-16	-1.25E-12	-4.93E-18	-1.34E-13	3.60E-12	-3.43E-18	-3.11E-18	6.18E-11	2.93E-12	-1.35E-18	-1.28E-18	1.15E-12	1.94E-12	4.81E-19	-3.83E-19	-5.94E-18	1.30E-12	2.81E-12	-3.55E-19	2.04E-19	-3.15E-12	2.11E-12	-3.38E-19	6.69E-19	1.92E-12	1.25E-18</t>
  </si>
  <si>
    <t>0.250621228	-0.001351785	3.71E-15	-4.58E-12	1.68E-17	1.09E-16	-2.24E-12	-5.33E-18	-1.23E-13	3.85E-12	-3.70E-18	-3.36E-18	6.68E-11	3.16E-12	-1.45E-18	-1.38E-18	1.24E-12	2.10E-12	5.19E-19	-4.13E-19	-6.41E-18	1.40E-12	3.03E-12	-3.83E-19	2.21E-19	-3.40E-12	2.26E-12	-3.64E-19	7.20E-19	2.07E-12	1.35E-18</t>
  </si>
  <si>
    <t>0.269013081	-0.001487497	4.07E-15	-4.99E-12	1.84E-17	1.19E-16	-3.61E-12	-5.75E-18	-1.03E-13	4.10E-12	-4.00E-18	-3.63E-18	7.20E-11	3.39E-12	-1.56E-18	-1.49E-18	1.34E-12	2.26E-12	5.60E-19	-4.45E-19	-6.90E-18	1.50E-12	3.26E-12	-4.12E-19	2.39E-19	-3.65E-12	2.42E-12	-3.90E-19	7.74E-19	2.23E-12	1.45E-18</t>
  </si>
  <si>
    <t>0.28823057	-0.001636797	4.48E-15	-5.44E-12	2.00E-17	1.29E-16	-5.51E-12	-6.20E-18	-7.12E-14	4.34E-12	-4.30E-18	-3.91E-18	7.76E-11	3.64E-12	-1.68E-18	-1.60E-18	1.44E-12	2.43E-12	6.04E-19	-4.78E-19	-7.41E-18	1.61E-12	3.50E-12	-4.42E-19	2.57E-19	-3.92E-12	2.58E-12	-4.18E-19	8.30E-19	2.40E-12	1.56E-18</t>
  </si>
  <si>
    <t>0.30823726	-0.001801042	4.92E-15	-5.93E-12	2.18E-17	1.40E-16	-8.14E-12	-6.67E-18	-2.25E-14	4.56E-12	-4.63E-18	-4.20E-18	8.35E-11	3.89E-12	-1.80E-18	-1.72E-18	1.54E-12	2.60E-12	6.49E-19	-5.13E-19	-7.95E-18	1.73E-12	3.76E-12	-4.74E-19	2.77E-19	-4.21E-12	2.74E-12	-4.47E-19	8.89E-19	2.57E-12	1.68E-18</t>
  </si>
  <si>
    <t>0.328986196	-0.001981729	5.41E-15	-6.45E-12	2.36E-17	1.52E-16	-1.17E-11	-7.17E-18	4.91E-14	4.76E-12	-4.97E-18	-4.51E-18	8.96E-11	4.15E-12	-1.93E-18	-1.85E-18	1.65E-12	2.79E-12	6.97E-19	-5.50E-19	-8.51E-18	1.84E-12	4.02E-12	-5.07E-19	2.98E-19	-4.50E-12	2.90E-12	-4.77E-19	9.50E-19	2.75E-12	1.80E-18</t>
  </si>
  <si>
    <t>0.350419885	-0.002180502	5.94E-15	-7.01E-12	2.57E-17	1.64E-16	-1.67E-11	-7.69E-18	1.52E-13	4.92E-12	-5.33E-18	-4.83E-18	9.61E-11	4.41E-12	-2.06E-18	-1.98E-18	1.77E-12	2.98E-12	7.47E-19	-5.88E-19	-9.09E-18	1.97E-12	4.29E-12	-5.42E-19	3.20E-19	-4.81E-12	3.06E-12	-5.08E-19	1.01E-18	2.94E-12	1.92E-18</t>
  </si>
  <si>
    <t>0.372470557	-0.002399171	6.52E-15	-7.62E-12	2.78E-17	1.77E-16	-2.34E-11	-8.23E-18	2.97E-13	5.01E-12	-5.70E-18	-5.17E-18	1.03E-10	4.67E-12	-2.20E-18	-2.12E-18	1.89E-12	3.18E-12	7.99E-19	-6.28E-19	-9.70E-18	2.09E-12	4.57E-12	-5.77E-19	3.43E-19	-5.12E-12	3.20E-12	-5.40E-19	1.08E-18	3.13E-12	2.05E-18</t>
  </si>
  <si>
    <t>0.395060731	-0.002639726	7.17E-15	-8.26E-12	3.01E-17	1.91E-16	-3.26E-11	-8.80E-18	5.00E-13	5.01E-12	-6.08E-18	-5.52E-18	1.10E-10	4.92E-12	-2.34E-18	-2.26E-18	2.01E-12	3.39E-12	8.53E-19	-6.69E-19	-1.03E-17	2.21E-12	4.86E-12	-6.14E-19	3.66E-19	-5.45E-12	3.33E-12	-5.73E-19	1.15E-18	3.34E-12	2.18E-18</t>
  </si>
  <si>
    <t>0.418104081	-0.002904355	7.87E-15	-8.95E-12	3.26E-17	2.05E-16	-4.51E-11	-9.38E-18	7.81E-13	4.88E-12	-6.48E-18	-5.88E-18	1.17E-10	5.16E-12	-2.49E-18	-2.40E-18	2.13E-12	3.59E-12	9.09E-19	-7.11E-19	-1.10E-17	2.34E-12	5.16E-12	-6.51E-19	3.91E-19	-5.78E-12	3.43E-12	-6.06E-19	1.21E-18	3.54E-12	2.32E-18</t>
  </si>
  <si>
    <t>0.441506606	-0.003195465	8.64E-15	-9.69E-12	3.52E-17	2.21E-16	-6.20E-11	-9.98E-18	1.17E-12	4.57E-12	-6.89E-18	-6.25E-18	1.25E-10	5.37E-12	-2.64E-18	-2.55E-18	2.26E-12	3.81E-12	9.67E-19	-7.55E-19	-1.16E-17	2.46E-12	5.46E-12	-6.90E-19	4.16E-19	-6.11E-12	3.50E-12	-6.40E-19	1.28E-18	3.76E-12	2.46E-18</t>
  </si>
  <si>
    <t>0.46516806	-0.003515706	9.48E-15	-1.05E-11	3.79E-17	2.37E-16	-8.50E-11	-1.06E-17	1.69E-12	4.00E-12	-7.31E-18	-6.63E-18	1.33E-10	5.55E-12	-2.79E-18	-2.71E-18	2.40E-12	4.02E-12	1.03E-18	-7.99E-19	-1.23E-17	2.58E-12	5.76E-12	-7.29E-19	4.42E-19	-6.45E-12	3.52E-12	-6.74E-19	1.36E-18	3.98E-12	2.60E-18</t>
  </si>
  <si>
    <t>0.488983611	-0.003867988	1.04E-14	-1.13E-11	4.07E-17	2.53E-16	-1.16E-10	-1.12E-17	2.41E-12	3.09E-12	-7.74E-18	-7.02E-18	1.41E-10	5.67E-12	-2.95E-18	-2.86E-18	2.53E-12	4.24E-12	1.09E-18	-8.44E-19	-1.30E-17	2.69E-12	6.07E-12	-7.68E-19	4.68E-19	-6.79E-12	3.47E-12	-7.08E-19	1.43E-18	4.21E-12	2.75E-18</t>
  </si>
  <si>
    <t>0.512845675	-0.004255516	1.14E-14	-1.22E-11	4.37E-17	2.71E-16	-1.58E-10	-1.19E-17	3.39E-12	1.72E-12	-8.18E-18	-7.41E-18	1.50E-10	5.71E-12	-3.11E-18	-3.02E-18	2.67E-12	4.45E-12	1.15E-18	-8.89E-19	-1.36E-17	2.80E-12	6.37E-12	-8.08E-19	4.95E-19	-7.13E-12	3.32E-12	-7.43E-19	1.50E-18	4.44E-12	2.89E-18</t>
  </si>
  <si>
    <t>0.536645844	-0.004681814	1.25E-14	-1.32E-11	4.69E-17	2.88E-16	-2.15E-10	-1.25E-17	4.71E-12	-2.78E-13	-8.62E-18	-7.81E-18	1.59E-10	5.65E-12	-3.26E-18	-3.18E-18	2.81E-12	4.67E-12	1.21E-18	-9.35E-19	-1.43E-17	2.89E-12	6.66E-12	-8.48E-19	5.22E-19	-7.46E-12	3.05E-12	-7.77E-19	1.57E-18	4.68E-12	3.04E-18</t>
  </si>
  <si>
    <t>0.560276856	-0.005150757	1.37E-14	-1.42E-11	5.01E-17	3.07E-16	-2.93E-10	-1.32E-17	6.50E-12	-3.13E-12	-9.07E-18	-8.21E-18	1.69E-10	5.44E-12	-3.42E-18	-3.34E-18	2.95E-12	4.87E-12	1.27E-18	-9.81E-19	-1.50E-17	2.96E-12	6.95E-12	-8.88E-19	5.50E-19	-7.77E-12	2.61E-12	-8.11E-19	1.64E-18	4.92E-12	3.19E-18</t>
  </si>
  <si>
    <t>0.58363451	-0.00566661	1.50E-14	-1.53E-11	5.35E-17	3.26E-16	-3.97E-10	-1.39E-17	8.91E-12	-7.11E-12	-9.52E-18	-8.61E-18	1.79E-10	5.04E-12	-3.58E-18	-3.50E-18	3.10E-12	5.07E-12	1.33E-18	-1.03E-18	-1.57E-17	3.01E-12	7.22E-12	-9.28E-19	5.77E-19	-8.07E-12	1.95E-12	-8.45E-19	1.71E-18	5.17E-12	3.34E-18</t>
  </si>
  <si>
    <t>0.606619471	-0.006234061	1.65E-14	-1.65E-11	5.70E-17	3.45E-16	-5.39E-10	-1.45E-17	1.22E-11	-1.26E-11	-9.96E-18	-9.01E-18	1.90E-10	4.37E-12	-3.74E-18	-3.66E-18	3.25E-12	5.25E-12	1.40E-18	-1.07E-18	-1.64E-17	3.03E-12	7.47E-12	-9.67E-19	6.05E-19	-8.34E-12	9.89E-13	-8.78E-19	1.78E-18	5.44E-12	3.48E-18</t>
  </si>
  <si>
    <t>0.629138887	-0.00685827	1.80E-14	-1.79E-11	6.05E-17	3.65E-16	-7.30E-10	-1.52E-17	1.65E-11	-2.02E-11	-1.04E-17	-9.41E-18	2.02E-10	3.35E-12	-3.90E-18	-3.82E-18	3.41E-12	5.41E-12	1.46E-18	-1.12E-18	-1.70E-17	3.00E-12	7.69E-12	-1.01E-18	6.32E-19	-8.58E-12	-3.71E-13	-9.11E-19	1.85E-18	5.72E-12	3.63E-18</t>
  </si>
  <si>
    <t>0.651107779	-0.007544911	1.97E-14	-1.94E-11	6.42E-17	3.84E-16	-9.88E-10	-1.59E-17	2.24E-11	-3.05E-11	-1.08E-17	-9.81E-18	2.15E-10	1.86E-12	-4.06E-18	-3.98E-18	3.58E-12	5.55E-12	1.52E-18	-1.16E-18	-1.77E-17	2.91E-12	7.87E-12	-1.04E-18	6.60E-19	-8.76E-12	-2.26E-12	-9.43E-19	1.92E-18	6.02E-12	3.77E-18</t>
  </si>
  <si>
    <t>0.67245015	-0.008300226	2.16E-14	-2.12E-11	6.79E-17	4.04E-16	-1.34E-09	-1.65E-17	3.03E-11	-4.45E-11	-1.13E-17	-1.02E-17	2.31E-10	-2.63E-13	-4.21E-18	-4.13E-18	3.76E-12	5.66E-12	1.58E-18	-1.21E-18	-1.83E-17	2.75E-12	8.01E-12	-1.08E-18	6.86E-19	-8.88E-12	-4.86E-12	-9.74E-19	1.98E-18	6.34E-12	3.90E-18</t>
  </si>
  <si>
    <t>0.693099801	-0.009131081	2.36E-14	-2.33E-11	7.16E-17	4.24E-16	-1.81E-09	-1.71E-17	4.09E-11	-6.35E-11	-1.17E-17	-1.06E-17	2.48E-10	-3.23E-12	-4.36E-18	-4.28E-18	3.96E-12	5.72E-12	1.64E-18	-1.25E-18	-1.90E-17	2.49E-12	8.07E-12	-1.12E-18	7.12E-19	-8.91E-12	-8.39E-12	-1.00E-18	2.05E-18	6.70E-12	4.04E-18</t>
  </si>
  <si>
    <t>0.713000844	-0.01004503	2.58E-14	-2.59E-11	7.54E-17	4.44E-16	-2.44E-09	-1.78E-17	5.52E-11	-8.90E-11	-1.21E-17	-1.10E-17	2.69E-10	-7.33E-12	-4.51E-18	-4.43E-18	4.19E-12	5.73E-12	1.70E-18	-1.29E-18	-1.96E-17	2.10E-12	8.05E-12	-1.15E-18	7.38E-19	-8.82E-12	-1.32E-11	-1.03E-18	2.11E-18	7.11E-12	4.17E-18</t>
  </si>
  <si>
    <t>0.732107914	-0.011050381	2.81E-14	-2.91E-11	7.91E-17	4.64E-16	-3.29E-09	-1.84E-17	7.43E-11	-1.23E-10	-1.25E-17	-1.13E-17	2.95E-10	-1.29E-11	-4.65E-18	-4.57E-18	4.47E-12	5.66E-12	1.76E-18	-1.33E-18	-2.02E-17	1.53E-12	7.91E-12	-1.19E-18	7.63E-19	-8.57E-12	-1.96E-11	-1.06E-18	2.17E-18	7.59E-12	4.29E-18</t>
  </si>
  <si>
    <t>0.750386109	-0.012156272	3.07E-14	-3.32E-11	8.29E-17	4.84E-16	-4.44E-09	-1.90E-17	9.99E-11	-1.70E-10	-1.29E-17	-1.17E-17	3.27E-10	-2.05E-11	-4.80E-18	-4.70E-18	4.80E-12	5.50E-12	1.81E-18	-1.37E-18	-2.07E-17	7.40E-13	7.63E-12	-1.22E-18	7.87E-19	-8.11E-12	-2.83E-11	-1.09E-18	2.22E-18	8.16E-12	4.42E-18</t>
  </si>
  <si>
    <t>0.767810683	-0.013372757	3.35E-14	-3.86E-11	8.67E-17	5.03E-16	-5.99E-09	-1.96E-17	1.34E-10	-2.31E-10	-1.33E-17	-1.20E-17	3.66E-10	-3.08E-11	-4.93E-18	-4.83E-18	5.20E-12	5.21E-12	1.87E-18	-1.41E-18	-2.13E-17	-3.56E-13	7.14E-12	-1.25E-18	8.11E-19	-7.38E-12	-3.99E-11	-1.11E-18	2.28E-18	8.85E-12	4.53E-18</t>
  </si>
  <si>
    <t>0.784366531	-0.014710895	3.65E-14	-4.57E-11	9.04E-17	5.22E-16	-8.07E-09	-2.01E-17	1.80E-10	-3.14E-10	-1.37E-17	-1.23E-17	4.17E-10	-4.47E-11	-5.07E-18	-4.96E-18	5.72E-12	4.75E-12	1.92E-18	-1.45E-18	-2.18E-17	-1.85E-12	6.39E-12	-1.28E-18	8.33E-19	-6.28E-12	-5.54E-11	-1.14E-18	2.33E-18	9.71E-12	4.64E-18</t>
  </si>
  <si>
    <t>0.800047506	-0.016182851	3.97E-14	-5.52E-11	9.40E-17	5.40E-16	-1.09E-08	-2.07E-17	2.42E-10	-4.26E-10	-1.41E-17	-1.26E-17	4.83E-10	-6.33E-11	-5.20E-18	-5.08E-18	6.38E-12	4.07E-12	1.97E-18	-1.48E-18	-2.23E-17	-3.88E-12	5.29E-12	-1.31E-18	8.55E-19	-4.68E-12	-7.61E-11	-1.16E-18	2.37E-18	1.08E-11	4.74E-18</t>
  </si>
  <si>
    <t>0.814855616	-0.017802004	4.32E-14	-6.81E-11	9.76E-17	5.58E-16	-1.46E-08	-2.12E-17	3.24E-10	-5.74E-10	-1.44E-17	-1.29E-17	5.68E-10	-8.83E-11	-5.32E-18	-5.19E-18	7.24E-12	3.11E-12	2.02E-18	-1.52E-18	-2.27E-17	-6.61E-12	3.72E-12	-1.34E-18	8.75E-19	-2.43E-12	-1.04E-10	-1.18E-18	2.42E-18	1.22E-11	4.84E-18</t>
  </si>
  <si>
    <t>0.828800135	-0.019583076	4.69E-14	-8.56E-11	1.01E-16	5.75E-16	-1.97E-08	-2.17E-17	4.34E-10	-7.74E-10	-1.48E-17	-1.32E-17	6.80E-10	-1.22E-10	-5.44E-18	-5.29E-18	8.38E-12	1.75E-12	2.07E-18	-1.55E-18	-2.32E-17	-1.03E-11	1.55E-12	-1.36E-18	8.95E-19	6.81E-13	-1.41E-10	-1.20E-18	2.46E-18	1.40E-11	4.94E-18</t>
  </si>
  <si>
    <t>0.841896676	-0.021542256	5.09E-14	-1.09E-10	1.05E-16	5.91E-16	-2.64E-08	-2.22E-17	5.81E-10	-1.04E-09	-1.51E-17	-1.35E-17	8.27E-10	-1.66E-10	-5.56E-18	-5.39E-18	9.88E-12	-1.07E-13	2.11E-18	-1.58E-18	-2.36E-17	-1.52E-11	-1.44E-12	-1.39E-18	9.14E-19	4.95E-12	-1.90E-10	-1.22E-18	2.50E-18	1.63E-11	5.02E-18</t>
  </si>
  <si>
    <t>0.854166246	-0.023697357	5.52E-14	-1.42E-10	1.08E-16	6.07E-16	-3.55E-08	-2.27E-17	7.77E-10	-1.40E-09	-1.55E-17	-1.38E-17	1.02E-09	-2.26E-10	-5.67E-18	-5.48E-18	1.19E-11	-2.64E-12	2.16E-18	-1.61E-18	-2.40E-17	-2.17E-11	-5.51E-12	-1.41E-18	9.31E-19	1.08E-11	-2.55E-10	-1.24E-18	2.53E-18	1.93E-11	5.10E-18</t>
  </si>
  <si>
    <t>0.865634329	-0.026067968	5.97E-14	-1.87E-10	1.11E-16	6.22E-16	-4.77E-08	-2.31E-17	1.04E-09	-1.87E-09	-1.58E-17	-1.40E-17	1.28E-09	-3.06E-10	-5.78E-18	-5.57E-18	1.45E-11	-6.08E-12	2.20E-18	-1.64E-18	-2.43E-17	-3.05E-11	-1.10E-11	-1.43E-18	9.48E-19	1.86E-11	-3.43E-10	-1.26E-18	2.56E-18	2.33E-11	5.17E-18</t>
  </si>
  <si>
    <t>0.876330004	-0.028675642	6.46E-14	-2.47E-10	1.15E-16	6.36E-16	-6.40E-08	-2.36E-17	1.39E-09	-2.50E-09	-1.62E-17	-1.43E-17	1.62E-09	-4.13E-10	-5.89E-18	-5.65E-18	1.81E-11	-1.07E-11	2.24E-18	-1.67E-18	-2.47E-17	-4.22E-11	-1.84E-11	-1.46E-18	9.63E-19	2.92E-11	-4.59E-10	-1.27E-18	2.59E-18	2.86E-11	5.24E-18</t>
  </si>
  <si>
    <t>0.886285122	-0.031544084	6.98E-14	-3.31E-10	1.18E-16	6.49E-16	-8.59E-08	-2.40E-17	1.86E-09	-3.35E-09	-1.66E-17	-1.45E-17	2.08E-09	-5.55E-10	-5.99E-18	-5.72E-18	2.28E-11	-1.69E-11	2.28E-18	-1.69E-18	-2.50E-17	-5.77E-11	-2.84E-11	-1.48E-18	9.78E-19	4.35E-11	-6.15E-10	-1.29E-18	2.62E-18	3.56E-11	5.30E-18</t>
  </si>
  <si>
    <t>0.895533558	-0.03469937	7.52E-14	-4.44E-10	1.21E-16	6.62E-16	-1.15E-07	-2.45E-17	2.48E-09	-4.48E-09	-1.70E-17	-1.47E-17	2.68E-09	-7.45E-10	-6.08E-18	-5.79E-18	2.92E-11	-2.52E-11	2.32E-18	-1.72E-18	-2.53E-17	-7.85E-11	-4.18E-11	-1.49E-18	9.91E-19	6.26E-11	-8.21E-10	-1.30E-18	2.64E-18	4.50E-11	5.35E-18</t>
  </si>
  <si>
    <t>0.904110537	-0.038170186	8.10E-14	-5.98E-10	1.24E-16	6.73E-16	-1.54E-07	-2.50E-17	3.32E-09	-5.99E-09	-1.74E-17	-1.49E-17	3.49E-09	-9.99E-10	-6.17E-18	-5.85E-18	3.77E-11	-3.64E-11	2.36E-18	-1.74E-18	-2.55E-17	-1.06E-10	-5.97E-11	-1.51E-18	1.00E-18	8.82E-11	-1.10E-09	-1.32E-18	2.66E-18	5.73E-11	5.39E-18</t>
  </si>
  <si>
    <t>0.912052042	-0.041988084	8.70E-14	-8.08E-10	1.27E-16	6.83E-16	-2.07E-07	-2.56E-17	4.43E-09	-8.00E-09	-1.80E-17	-1.51E-17	4.56E-09	-1.34E-09	-6.26E-18	-5.91E-18	4.91E-11	-5.12E-11	2.40E-18	-1.76E-18	-2.58E-17	-1.43E-10	-8.36E-11	-1.53E-18	1.01E-18	1.22E-10	-1.46E-09	-1.33E-18	2.67E-18	7.37E-11	5.42E-18</t>
  </si>
  <si>
    <t>0.919394306	-0.046187772	9.34E-14	-1.09E-09	1.31E-16	6.91E-16	-2.77E-07	-2.62E-17	5.92E-09	-1.07E-08	-1.86E-17	-1.54E-17	5.99E-09	-1.79E-09	-6.34E-18	-5.97E-18	6.43E-11	-7.11E-11	2.44E-18	-1.79E-18	-2.60E-17	-1.92E-10	-1.15E-10	-1.54E-18	1.02E-18	1.68E-10	-1.95E-09	-1.34E-18	2.68E-18	9.56E-11	5.44E-18</t>
  </si>
  <si>
    <t>0.926173378	-0.05080743	1.00E-13	-1.48E-09	1.34E-16	6.98E-16	-3.70E-07	-2.69E-17	7.90E-09	-1.43E-08	-1.94E-17	-1.56E-17	7.89E-09	-2.39E-09	-6.40E-18	-6.02E-18	8.47E-11	-9.75E-11	2.48E-18	-1.81E-18	-2.62E-17	-2.57E-10	-1.58E-10	-1.56E-18	1.03E-18	2.29E-10	-2.60E-09	-1.35E-18	2.68E-18	1.25E-10	5.45E-18</t>
  </si>
  <si>
    <t>0.932424767	-0.055889053	1.07E-13	-2.00E-09	1.38E-16	7.04E-16	-4.95E-07	-2.78E-17	1.05E-08	-1.90E-08	-2.04E-17	-1.58E-17	1.04E-08	-3.19E-09	-6.46E-18	-6.07E-18	1.12E-10	-1.33E-10	2.52E-18	-1.83E-18	-2.63E-17	-3.44E-10	-2.15E-10	-1.57E-18	1.04E-18	3.11E-10	-3.47E-09	-1.36E-18	2.67E-18	1.63E-10	5.44E-18</t>
  </si>
  <si>
    <t>0.938183157	-0.061478838	1.14E-13	-2.71E-09	1.42E-16	7.07E-16	-6.62E-07	-2.89E-17	1.41E-08	-2.54E-08	-2.16E-17	-1.61E-17	1.38E-08	-4.26E-09	-6.50E-18	-6.12E-18	1.49E-10	-1.80E-10	2.57E-18	-1.85E-18	-2.64E-17	-4.60E-10	-2.91E-10	-1.58E-18	1.04E-18	4.19E-10	-4.63E-09	-1.37E-18	2.66E-18	2.15E-10	5.42E-18</t>
  </si>
  <si>
    <t>0.943482183	-0.067627602	1.22E-13	-3.66E-09	1.48E-16	7.07E-16	-8.85E-07	-3.03E-17	1.88E-08	-3.39E-08	-2.32E-17	-1.64E-17	1.83E-08	-5.68E-09	-6.51E-18	-6.17E-18	1.98E-10	-2.42E-10	2.61E-18	-1.86E-18	-2.65E-17	-6.14E-10	-3.91E-10	-1.60E-18	1.04E-18	5.64E-10	-6.16E-09	-1.38E-18	2.63E-18	2.84E-10	5.37E-18</t>
  </si>
  <si>
    <t>0.948354263	-0.074391243	1.29E-13	-4.94E-09	1.54E-16	7.04E-16	-1.18E-06	-3.22E-17	2.50E-08	-4.52E-08	-2.53E-17	-1.67E-17	2.43E-08	-7.58E-09	-6.50E-18	-6.22E-18	2.64E-10	-3.25E-10	2.66E-18	-1.88E-18	-2.65E-17	-8.19E-10	-5.26E-10	-1.61E-18	1.04E-18	7.57E-10	-8.21E-09	-1.39E-18	2.60E-18	3.75E-10	5.28E-18</t>
  </si>
  <si>
    <t>0.952830481	-0.081831248	1.37E-13	-6.67E-09	1.61E-16	6.96E-16	-1.58E-06	-3.46E-17	3.34E-08	-6.03E-08	-2.80E-17	-1.71E-17	3.23E-08	-1.01E-08	-6.44E-18	-6.28E-18	3.52E-10	-4.35E-10	2.71E-18	-1.90E-18	-2.65E-17	-1.09E-09	-7.05E-10	-1.62E-18	1.03E-18	1.01E-09	-1.09E-08	-1.40E-18	2.54E-18	4.97E-10	5.16E-18</t>
  </si>
  <si>
    <t>0.956940519	-0.090015253	1.45E-13	-9.00E-09	1.70E-16	6.83E-16	-2.11E-06	-3.78E-17	4.45E-08	-8.04E-08	-3.15E-17	-1.76E-17	4.29E-08	-1.35E-08	-6.32E-18	-6.36E-18	4.71E-10	-5.82E-10	2.77E-18	-1.91E-18	-2.64E-17	-1.46E-09	-9.44E-10	-1.63E-18	1.02E-18	1.36E-09	-1.46E-08	-1.40E-18	2.46E-18	6.59E-10	4.99E-18</t>
  </si>
  <si>
    <t>0.960712619	-0.099017659	1.53E-13	-1.21E-08	1.82E-16	6.62E-16	-2.82E-06	-4.20E-17	5.93E-08	-1.07E-07	-3.62E-17	-1.82E-17	5.71E-08	-1.80E-08	-6.13E-18	-6.44E-18	6.31E-10	-7.77E-10	2.84E-18	-1.92E-18	-2.62E-17	-1.94E-09	-1.26E-09	-1.63E-18	1.00E-18	1.82E-09	-1.94E-08	-1.40E-18	2.36E-18	8.75E-10	4.75E-18</t>
  </si>
  <si>
    <t>0.964173584	-0.108920305	1.62E-13	-1.63E-08	1.98E-16	6.30E-16	-3.76E-06	-4.77E-17	7.90E-08	-1.43E-07	-4.25E-17	-1.90E-17	7.60E-08	-2.39E-08	-5.83E-18	-6.56E-18	8.47E-10	-1.04E-09	2.92E-18	-1.93E-18	-2.59E-17	-2.59E-09	-1.69E-09	-1.64E-18	9.73E-19	2.43E-09	-2.59E-08	-1.40E-18	2.21E-18	1.16E-09	4.42E-18</t>
  </si>
  <si>
    <t>0.967348808	-0.119813216	1.70E-13	-2.19E-08	2.18E-16	5.86E-16	-5.02E-06	-5.54E-17	1.05E-07	-1.90E-07	-5.07E-17	-2.01E-17	1.01E-07	-3.19E-08	-5.39E-18	-6.70E-18	1.14E-09	-1.38E-09	3.01E-18	-1.93E-18	-2.54E-17	-3.45E-09	-2.25E-09	-1.64E-18	9.35E-19	3.24E-09	-3.45E-08	-1.40E-18	2.02E-18	1.55E-09	3.98E-18</t>
  </si>
  <si>
    <t>0.970262331	-0.131795419	1.79E-13	-2.95E-08	2.44E-16	5.24E-16	-6.70E-06	-6.57E-17	1.40E-07	-2.54E-07	-6.17E-17	-2.15E-17	1.35E-07	-4.25E-08	-4.75E-18	-6.89E-18	1.54E-09	-1.83E-09	3.12E-18	-1.92E-18	-2.47E-17	-4.59E-09	-3.01E-09	-1.63E-18	8.82E-19	4.33E-09	-4.59E-08	-1.39E-18	1.76E-18	2.06E-09	3.38E-18</t>
  </si>
  <si>
    <t>0.972936914	-0.144975841	1.88E-13	-3.96E-08	2.79E-16	4.37E-16	-8.93E-06	-7.97E-17	1.87E-07	-3.38E-07	-7.64E-17	-2.33E-17	1.79E-07	-5.66E-08	-3.86E-18	-7.14E-18	2.07E-09	-2.43E-09	3.25E-18	-1.91E-18	-2.38E-17	-6.12E-09	-4.01E-09	-1.63E-18	8.11E-19	5.78E-09	-6.12E-08	-1.38E-18	1.41E-18	2.75E-09	2.58E-18</t>
  </si>
  <si>
    <t>0.975394137	-0.159474306	1.97E-13	-5.31E-08	3.24E-16	3.20E-16	-1.19E-05	-9.84E-17	2.49E-07	-4.50E-07	-9.58E-17	-2.57E-17	2.39E-07	-7.54E-08	-2.61E-18	-7.48E-18	2.81E-09	-3.23E-09	3.41E-18	-1.88E-18	-2.25E-17	-8.15E-09	-5.35E-09	-1.61E-18	7.16E-19	7.71E-09	-8.16E-08	-1.36E-18	9.46E-19	3.66E-09	1.50E-18</t>
  </si>
  <si>
    <t>0.977654516	-0.175422617	2.06E-13	-7.12E-08	3.85E-16	1.59E-16	-1.59E-05	-1.24E-16	3.32E-07	-5.99E-07	-1.22E-16	-2.89E-17	3.18E-07	-1.00E-07	-8.94E-19	-7.93E-18	3.82E-09	-4.28E-09	3.61E-18	-1.84E-18	-2.08E-17	-1.09E-08	-7.14E-09	-1.58E-18	5.91E-19	1.03E-08	-1.09E-07	-1.33E-18	3.31E-19	4.88E-09	7.00E-20</t>
  </si>
  <si>
    <t>0.979737639	-0.192965758	2.16E-13	-9.54E-08	4.65E-16	-5.74E-17	-2.12E-05	-1.58E-16	4.42E-07	-7.98E-07	-1.56E-16	-3.31E-17	4.23E-07	-1.34E-07	1.46E-18	-8.53E-18	5.20E-09	-5.66E-09	3.86E-18	-1.78E-18	-1.84E-17	-1.45E-08	-9.52E-09	-1.54E-18	4.26E-19	1.37E-08	-1.45E-07	-1.28E-18	-4.87E-19	6.52E-09	-1.84E-18</t>
  </si>
  <si>
    <t>0.98166232	-0.212263214	2.27E-13	-1.28E-07	5.71E-16	-3.50E-16	-2.82E-05	-2.03E-16	5.89E-07	-1.06E-06	-2.02E-16	-3.88E-17	5.63E-07	-1.78E-07	4.66E-18	-9.34E-18	7.12E-09	-7.48E-09	4.17E-18	-1.68E-18	-1.52E-17	-1.93E-08	-1.27E-08	-1.48E-18	2.10E-19	1.84E-08	-1.93E-07	-1.21E-18	-1.57E-18	8.70E-09	-4.39E-18</t>
  </si>
  <si>
    <t>0.983446773	-0.233490415	2.38E-13	-1.71E-07	7.13E-16	-7.43E-16	-3.76E-05	-2.65E-16	7.84E-07	-1.42E-06	-2.63E-16	-4.63E-17	7.50E-07	-2.37E-07	9.00E-18	-1.04E-17	9.80E-09	-9.86E-09	4.57E-18	-1.55E-18	-1.09E-17	-2.57E-08	-1.70E-08	-1.39E-18	-7.33E-20	2.45E-08	-2.58E-07	-1.12E-18	-3.02E-18	1.16E-08	-7.79E-18</t>
  </si>
  <si>
    <t>0.985108811	-0.256840334	2.50E-13	-2.29E-07	9.01E-16	-1.27E-15	-5.01E-05	-3.47E-16	1.04E-06	-1.89E-06	-3.45E-16	-5.64E-17	9.99E-07	-3.16E-07	1.49E-17	-1.19E-17	1.36E-08	-1.30E-08	5.08E-18	-1.35E-18	-5.21E-18	-3.43E-08	-2.26E-08	-1.27E-18	-4.43E-19	3.28E-08	-3.44E-07	-9.89E-19	-4.94E-18	1.56E-08	-1.23E-17</t>
  </si>
  <si>
    <t>0.986666071	-0.282525244	2.63E-13	-3.06E-07	1.15E-15	-1.98E-15	-6.68E-05	-4.57E-16	1.39E-06	-2.51E-06	-4.53E-16	-6.99E-17	1.33E-06	-4.21E-07	2.28E-17	-1.38E-17	1.89E-08	-1.70E-08	5.74E-18	-1.09E-18	2.43E-18	-4.57E-08	-3.02E-08	-1.09E-18	-9.26E-19	4.39E-08	-4.60E-07	-8.10E-19	-7.49E-18	2.08E-08	-1.84E-17</t>
  </si>
  <si>
    <t>0.988136271	-0.310778643	2.79E-13	-4.08E-07	1.48E-15	-2.92E-15	-8.90E-05	-6.04E-16	1.85E-06	-3.34E-06	-5.98E-16	-8.78E-17	1.77E-06	-5.61E-07	3.34E-17	-1.64E-17	2.64E-08	-2.22E-08	6.59E-18	-7.22E-19	1.26E-17	-6.09E-08	-4.04E-08	-8.48E-19	-1.56E-18	5.88E-08	-6.14E-07	-5.63E-19	-1.09E-17	2.79E-08	-2.64E-17</t>
  </si>
  <si>
    <t>0.9895375	-0.341857377	2.97E-13	-5.45E-07	1.92E-15	-4.18E-15	-0.000118559	-8.00E-16	2.47E-06	-4.45E-06	-7.90E-16	-1.12E-16	2.36E-06	-7.48E-07	4.77E-17	-1.99E-17	3.73E-08	-2.88E-08	7.69E-18	-2.20E-19	2.62E-17	-8.13E-08	-5.40E-08	-5.12E-19	-2.38E-18	7.89E-08	-8.21E-07	-2.25E-19	-1.54E-17	3.75E-08	-3.72E-17</t>
  </si>
  <si>
    <t>0.990888555	-0.376043978	3.19E-13	-7.27E-07	2.51E-15	-5.85E-15	-0.000157927	-1.06E-15	3.28E-06	-5.93E-06	-1.05E-15	-1.43E-16	3.14E-06	-9.97E-07	6.68E-17	-2.46E-17	5.31E-08	-3.73E-08	9.11E-18	4.66E-19	4.43E-17	-1.09E-07	-7.23E-08	-5.04E-20	-3.46E-18	1.06E-07	-1.10E-06	2.39E-19	-2.14E-17	5.05E-08	-5.15E-17</t>
  </si>
  <si>
    <t>0.992209337	-0.413649229	3.47E-13	-9.70E-07	3.28E-15	-8.08E-15	-0.000210347	-1.41E-15	4.37E-06	-7.89E-06	-1.39E-15	-1.85E-16	4.18E-06	-1.33E-06	9.24E-17	-3.09E-17	7.62E-08	-4.78E-08	1.10E-17	1.40E-18	6.85E-17	-1.45E-07	-9.68E-08	5.80E-19	-4.87E-18	1.43E-07	-1.47E-06	8.72E-19	-2.94E-17	6.81E-08	-7.07E-17</t>
  </si>
  <si>
    <t>0.993521302	-0.455014988	3.81E-13	-1.29E-06	4.31E-15	-1.10E-14	-0.000280141	-1.86E-15	5.82E-06	-1.05E-05	-1.84E-15	-2.41E-16	5.56E-06	-1.77E-06	1.27E-16	-3.93E-17	1.10E-07	-6.07E-08	1.34E-17	2.67E-18	1.01E-16	-1.94E-07	-1.30E-07	1.44E-18	-6.72E-18	1.92E-07	-1.97E-06	1.74E-18	-4.00E-17	9.20E-08	-9.63E-17</t>
  </si>
  <si>
    <t>0.994848002	-0.500517296	4.24E-13	-1.72E-06	5.67E-15	-1.49E-14	-0.000373059	-2.47E-15	7.74E-06	-1.40E-05	-2.44E-15	-3.14E-16	7.40E-06	-2.36E-06	1.73E-16	-5.05E-17	1.61E-07	-7.61E-08	1.65E-17	4.40E-18	1.43E-16	-2.59E-07	-1.74E-07	2.60E-18	-9.16E-18	2.60E-07	-2.65E-06	2.92E-18	-5.41E-17	1.25E-07	-1.31E-16</t>
  </si>
  <si>
    <t>0.996215713	-0.55056979	4.79E-13	-2.29E-06	7.46E-15	-2.00E-14	-0.000496749	-3.26E-15	1.03E-05	-1.86E-05	-3.24E-15	-4.11E-16	9.85E-06	-3.15E-06	2.34E-16	-6.56E-17	2.38E-07	-9.37E-08	2.05E-17	6.74E-18	2.00E-16	-3.47E-07	-2.35E-07	4.17E-18	-1.24E-17	3.52E-07	-3.56E-06	4.55E-18	-7.29E-17	1.70E-07	-1.77E-16</t>
  </si>
  <si>
    <t>0.997654184	-0.605627463	5.50E-13	-3.05E-06	9.82E-15	-2.67E-14	-0.000661389	-4.29E-15	1.37E-05	-2.48E-05	-4.30E-15	-5.37E-16	1.31E-05	-4.19E-06	3.16E-16	-8.58E-17	3.53E-07	-1.13E-07	2.56E-17	9.94E-18	2.76E-16	-4.66E-07	-3.17E-07	6.30E-18	-1.66E-17	4.78E-07	-4.81E-06	6.79E-18	-9.80E-17	2.31E-07	-2.38E-16</t>
  </si>
  <si>
    <t>0.999197525	-0.66619079	6.41E-13	-4.06E-06	1.29E-14	-3.54E-14	-0.000880509	-5.64E-15	1.82E-05	-3.30E-05	-5.70E-15	-7.02E-16	1.74E-05	-5.60E-06	4.25E-16	-1.13E-16	5.30E-07	-1.30E-07	3.22E-17	1.43E-17	3.77E-16	-6.26E-07	-4.28E-07	9.16E-18	-2.23E-17	6.52E-07	-6.50E-06	9.87E-18	-1.31E-16	3.17E-07	-3.21E-16</t>
  </si>
  <si>
    <t>1.000885264	-0.732810265	7.56E-13	-5.39E-06	1.70E-14	-4.68E-14	-0.001172105	-7.38E-15	2.43E-05	-4.38E-05	-7.57E-15	-9.17E-16	2.32E-05	-7.47E-06	5.71E-16	-1.50E-16	8.02E-07	-1.42E-07	4.07E-17	2.02E-17	5.12E-16	-8.42E-07	-5.80E-07	1.30E-17	-2.98E-17	8.94E-07	-8.81E-06	1.41E-17	-1.76E-16	4.37E-07	-4.33E-16</t>
  </si>
  <si>
    <t>1.002763603	-0.806091393	9.04E-13	-7.16E-06	2.24E-14	-6.14E-14	-0.001560093	-9.61E-15	3.23E-05	-5.83E-05	-1.00E-14	-1.19E-15	3.09E-05	-9.97E-06	7.65E-16	-1.99E-16	1.22E-06	-1.38E-07	5.14E-17	2.83E-17	6.90E-16	-1.13E-06	-7.90E-07	1.82E-17	-3.99E-17	1.23E-06	-1.20E-05	2.01E-17	-2.35E-16	6.06E-07	-5.84E-16</t>
  </si>
  <si>
    <t>1.004886919	-0.88670016	1.09E-12	-9.49E-06	2.93E-14	-8.02E-14	-0.002076258	-1.25E-14	4.29E-05	-7.76E-05	-1.33E-14	-1.55E-15	4.11E-05	-1.33E-05	1.02E-15	-2.65E-16	1.87E-06	-1.02E-07	6.50E-17	3.93E-17	9.28E-16	-1.53E-06	-1.08E-06	2.52E-17	-5.33E-17	1.71E-06	-1.64E-05	2.84E-17	-3.14E-16	8.46E-07	-7.87E-16</t>
  </si>
  <si>
    <t>1.007319557	-0.975369041	1.32E-12	-1.26E-05	3.84E-14	-1.04E-13	-0.002762816	-1.61E-14	5.71E-05	-0.000103151	-1.76E-14	-2.01E-15	5.47E-05	-1.78E-05	1.37E-15	-3.55E-16	2.89E-06	-4.79E-09	8.19E-17	5.44E-17	1.24E-15	-2.08E-06	-1.48E-06	3.47E-17	-7.12E-17	2.38E-06	-2.24E-05	4.02E-17	-4.19E-16	1.19E-06	-1.06E-15</t>
  </si>
  <si>
    <t>1.010137956	-1.072903586	1.61E-12	-1.66E-05	5.02E-14	-1.35E-13	-0.003675823	-2.06E-14	7.58E-05	-0.000137135	-2.33E-14	-2.59E-15	7.27E-05	-2.39E-05	1.84E-15	-4.77E-16	4.49E-06	2.04E-07	1.03E-16	7.49E-17	1.66E-15	-2.83E-06	-2.04E-06	4.75E-17	-9.49E-17	3.34E-06	-3.09E-05	5.70E-17	-5.59E-16	1.68E-06	-1.44E-15</t>
  </si>
  <si>
    <t>1.013433188	-1.180189619	1.97E-12	-2.19E-05	6.54E-14	-1.73E-13	-0.004889655	-2.62E-14	0.00010076	-0.000182264	-3.09E-14	-3.33E-15	9.67E-05	-3.20E-05	2.46E-15	-6.42E-16	7.01E-06	6.09E-07	1.28E-16	1.03E-16	2.22E-15	-3.86E-06	-2.83E-06	6.52E-17	-1.26E-16	4.72E-06	-4.29E-05	8.11E-17	-7.47E-16	2.39E-06	-1.95E-15</t>
  </si>
  <si>
    <t>1.017313971	-1.298201101	2.40E-12	-2.89E-05	8.50E-14	-2.21E-13	-0.006502939	-3.32E-14	0.000133806	-0.000242161	-4.08E-14	-4.25E-15	0.000128501	-4.29E-05	3.29E-15	-8.66E-16	1.10E-05	1.35E-06	1.59E-16	1.42E-16	2.96E-15	-5.29E-06	-3.95E-06	8.95E-17	-1.67E-16	6.73E-06	-5.98E-05	1.16E-16	-9.97E-16	3.44E-06	-2.64E-15</t>
  </si>
  <si>
    <t>1.02191023	-1.428008678	2.92E-12	-3.79E-05	1.10E-13	-2.81E-13	-0.008646336	-4.17E-14	0.000177596	-0.000321608	-5.39E-14	-5.41E-15	0.000170783	-5.76E-05	4.41E-15	-1.17E-15	1.73E-05	2.66E-06	1.94E-16	1.94E-16	3.95E-15	-7.30E-06	-5.56E-06	1.24E-16	-2.19E-16	9.67E-06	-8.40E-05	1.68E-16	-1.33E-15	4.99E-06	-3.59E-15</t>
  </si>
  <si>
    <t>1.02737731	-1.570788922	3.52E-12	-4.96E-05	1.42E-13	-3.55E-13	-0.01149277	-5.22E-14	0.000235567	-0.000426906	-7.12E-14	-6.84E-15	0.0002269	-7.76E-05	5.91E-15	-1.58E-15	2.72E-05	4.93E-06	2.35E-16	2.65E-16	5.25E-15	-1.01E-05	-7.88E-06	1.72E-16	-2.84E-16	1.40E-05	-0.00011892	2.44E-16	-1.78E-15	7.29E-06	-4.89E-15</t>
  </si>
  <si>
    <t>1.033900897	-1.727834261	4.23E-12	-6.48E-05	1.82E-13	-4.45E-13	-0.015270794	-6.48E-14	0.000312218	-0.000566338	-9.39E-14	-8.62E-15	0.000301333	-0.000104639	7.94E-15	-2.14E-15	4.30E-05	8.76E-06	2.78E-16	3.62E-16	6.97E-15	-1.41E-05	-1.13E-05	2.42E-16	-3.61E-16	2.05E-05	-0.000169677	3.59E-16	-2.37E-15	1.07E-05	-6.68E-15</t>
  </si>
  <si>
    <t>1.041702775	-1.900563502	5.03E-12	-8.41E-05	2.32E-13	-5.56E-13	-0.02028199	-8.02E-14	0.000413419	-0.000750761	-1.24E-13	-1.08E-14	0.000399986	-0.000141498	1.07E-14	-2.89E-15	6.80E-05	1.52E-05	3.22E-16	4.93E-16	9.26E-15	-1.98E-05	-1.62E-05	3.45E-16	-4.46E-16	3.03E-05	-0.000244113	5.34E-16	-3.17E-15	1.59E-05	-9.14E-15</t>
  </si>
  <si>
    <t>1.051047473	-2.090532816	5.93E-12	-0.000108758	2.93E-13	-6.92E-13	-0.0269235	-9.90E-14	0.000546795	-0.00099436	-1.63E-13	-1.35E-14	0.000530619	-0.000191878	1.44E-14	-3.91E-15	0.000107657	2.58E-05	3.58E-16	6.70E-16	1.23E-14	-2.81E-05	-2.36E-05	5.00E-16	-5.25E-16	4.50E-05	-0.000354189	8.02E-16	-4.24E-15	2.38E-05	-1.25E-14</t>
  </si>
  <si>
    <t>1.062249862	-2.299446895	6.92E-12	-0.000139724	3.68E-13	-8.58E-13	-0.035716983	-1.22E-13	0.000722184	-0.001315588	-2.14E-13	-1.69E-14	0.000703405	-0.000261033	1.95E-14	-5.28E-15	0.000170587	4.31E-05	3.72E-16	9.10E-16	1.62E-14	-4.01E-05	-3.46E-05	7.33E-16	-5.71E-16	6.75E-05	-0.000518267	1.22E-15	-5.67E-15	3.58E-05	-1.72E-14</t>
  </si>
  <si>
    <t>1.075683754	-2.529169811	8.00E-12	-0.000178204	4.57E-13	-1.06E-12	-0.047345477	-1.51E-13	0.000952192	-0.001738321	-2.81E-13	-2.11E-14	0.000931639	-0.000356397	2.63E-14	-7.09E-15	0.000270269	7.13E-05	3.40E-16	1.24E-15	2.15E-14	-5.78E-05	-5.13E-05	1.09E-15	-5.24E-16	0.000102049	-0.000764648	1.87E-15	-7.59E-15	5.41E-05	-2.36E-14</t>
  </si>
  <si>
    <t>1.091791432	-2.781734843	9.15E-12	-0.000225328	5.60E-13	-1.31E-12	-0.062699773	-1.88E-13	0.001252815	-0.002293258	-3.68E-13	-2.63E-14	0.001232618	-0.000488559	3.56E-14	-9.49E-15	0.000427883	0.000116616	2.15E-16	1.68E-15	2.83E-14	-8.39E-05	-7.66E-05	1.65E-15	-2.76E-16	0.000155211	-0.001137075	2.89E-15	-1.01E-14	8.20E-05	-3.25E-14</t>
  </si>
  <si>
    <t>1.110485007	-3.050942829	1.03E-11	-0.000280231	6.71E-13	-1.60E-12	-0.082268612	-2.34E-13	0.001631287	-0.002995681	-4.78E-13	-3.26E-14	0.001615691	-0.000666428	4.76E-14	-1.25E-14	0.000667578	0.00018654	-7.16E-17	2.28E-15	3.70E-14	-0.000121652	-0.000113981	2.49E-15	3.49E-16	0.000234516	-0.001683297	4.46E-15	-1.35E-14	0.00012329	-4.43E-14</t>
  </si>
  <si>
    <t>1.132109507	-3.33781392	1.15E-11	-0.000342763	7.82E-13	-1.96E-12	-0.107033679	-2.92E-13	0.002103347	-0.00387758	-6.15E-13	-4.04E-14	0.002099807	-0.000905452	6.30E-14	-1.62E-14	0.001027434	0.000292464	-6.33E-16	3.09E-15	4.79E-14	-0.000176039	-0.000168955	3.74E-15	1.64E-15	0.000352056	-0.0024809	6.83E-15	-1.77E-14	0.000183514	-5.96E-14</t>
  </si>
  <si>
    <t>1.157043246	-3.643400865	1.27E-11	-0.000412214	8.82E-13	-2.38E-12	-0.138162635	-3.69E-13	0.002686592	-0.004975953	-7.84E-13	-4.99E-14	0.002707496	-0.00122625	8.22E-14	-2.05E-14	0.001561028	0.000450332	-1.65E-15	4.21E-15	6.14E-14	-0.00025433	-0.000249533	5.60E-15	4.04E-15	0.000525119	-0.003640088	1.04E-14	-2.31E-14	0.000270514	-7.94E-14</t>
  </si>
  <si>
    <t>1.185698817	-3.968779831	1.38E-11	-0.000487178	9.52E-13	-2.88E-12	-0.177031059	-4.70E-13	0.003400187	-0.00633294	-9.93E-13	-6.19E-14	0.00346533	-0.001656276	1.06E-13	-2.54E-14	0.002342693	0.000681986	-3.40E-15	5.79E-15	7.82E-14	-0.000366864	-0.000367165	8.34E-15	8.29E-15	0.000778229	-0.005316235	1.58E-14	-3.00E-14	0.000394804	-1.04E-13</t>
  </si>
  <si>
    <t>1.218523525	-4.315038299	1.48E-11	-0.000565459	9.64E-13	-3.50E-12	-0.225242131	-6.04E-13	0.004264305	-0.007995688	-1.25E-12	-7.72E-14	0.004404413	-0.002231926	1.33E-13	-3.05E-14	0.003474037	0.001016775	-6.33E-15	8.10E-15	9.88E-14	-0.000528304	-0.000538143	1.23E-14	1.55E-14	0.00114587	-0.007726644	2.39E-14	-3.87E-14	0.00057029	-1.35E-13</t>
  </si>
  <si>
    <t>1.255999245	-4.683260019	1.57E-11	-0.000644018	8.76E-13	-4.24E-12	-0.284642101	-7.87E-13	0.005299241	-0.010015832	-1.55E-12	-9.72E-14	0.00556088	-0.003001204	1.64E-13	-3.50E-14	0.005091719	0.001493299	-1.11E-14	1.16E-14	1.24E-13	-0.000759337	-0.000785482	1.81E-14	2.76E-14	0.001676098	-0.011172589	3.60E-14	-4.97E-14	0.000814981	-1.71E-13</t>
  </si>
  <si>
    <t>1.298641679	-5.074507311	1.65E-11	-0.000719025	6.25E-13	-5.17E-12	-0.357329566	-1.04E-12	0.006524137	-0.012448517	-1.92E-12	-1.24E-13	0.006976454	-0.004026988	1.94E-13	-3.73E-14	0.007376325	0.00216112	-1.89E-14	1.69E-14	1.55E-13	-0.001088973	-0.001141437	2.63E-14	4.73E-14	0.002435225	-0.016067837	5.38E-14	-6.38E-14	0.001151635	-2.11E-13</t>
  </si>
  <si>
    <t>1.34699897	-5.489801288	1.70E-11	-0.000786009	1.23E-13	-6.31E-12	-0.445657005	-1.39E-12	0.007955295	-0.015350877	-2.36E-12	-1.61E-13	0.00869914	-0.005390981	2.18E-13	-3.48E-14	0.010561922	0.003082134	-3.13E-14	2.53E-14	1.92E-13	-0.001557602	-0.001650811	3.79E-14	7.92E-14	0.003513824	-0.022974915	8.02E-14	-8.21E-14	0.001608206	-2.50E-13</t>
  </si>
  <si>
    <t>1.401649532	-5.930100748	1.71E-11	-0.000840129	-7.56E-13	-7.76E-12	-0.552224018	-1.88E-12	0.009604128	-0.018779969	-2.87E-12	-2.14E-13	0.010784187	-0.007198347	2.26E-13	-2.31E-14	0.014945508	0.004331176	-5.12E-14	3.88E-14	2.36E-13	-0.002221008	-0.002375238	5.40E-14	1.31E-13	0.005034255	-0.032650367	1.19E-13	-1.06E-13	0.002217875	-2.81E-13</t>
  </si>
  <si>
    <t>1.463198715	-6.396280167	1.67E-11	-0.000876543	-2.19E-12	-9.61E-12	-0.679863283	-2.58E-12	0.011474869	-0.022790219	-3.48E-12	-2.92E-13	0.013295569	-0.009582972	1.96E-13	5.62E-15	0.020895187	0.005995275	-8.27E-14	6.09E-14	2.89E-13	-0.003155538	-0.003398585	7.62E-14	2.14E-13	0.007159937	-0.046100115	1.76E-13	-1.40E-13	0.003018425	-2.85E-13</t>
  </si>
  <si>
    <t>1.532273432	-6.889106429	1.56E-11	-0.000890849	-4.44E-12	-1.20E-11	-0.831621925	-3.61E-12	0.013562269	-0.027430531	-4.18E-12	-4.09E-13	0.016308347	-0.012713197	9.82E-14	6.35E-14	0.028855391	0.008170852	-1.33E-13	9.75E-14	3.52E-13	-0.004464607	-0.00483362	1.06E-13	3.48E-13	0.010106495	-0.064645648	2.60E-13	-1.89E-13	0.004050623	-2.33E-13</t>
  </si>
  <si>
    <t>1.609513272	-7.409212573	1.36E-11	-0.00087955	-7.86E-12	-1.51E-11	-1.010741982	-5.10E-12	0.015849667	-0.032741291	-4.99E-12	-5.89E-13	0.019912413	-0.016797591	-1.22E-13	1.70E-13	0.039346916	0.010958074	-2.13E-13	1.58E-13	4.27E-13	-0.006286666	-0.006829919	1.47E-13	5.66E-13	0.014154818	-0.090001034	3.85E-13	-2.64E-13	0.005355278	-7.06E-14</t>
  </si>
  <si>
    <t>1.695555954	-7.957065497	1.02E-11	-0.000840501	-1.29E-11	-1.92E-11	-1.22064285	-7.31E-12	0.018307938	-0.03875152	-5.92E-12	-8.67E-13	0.024218233	-0.022089992	-5.47E-13	3.56E-13	0.052958816	0.0144516	-3.40E-13	2.60E-13	5.17E-13	-0.008804501	-0.009582793	2.02E-13	9.21E-13	0.019665744	-0.124359103	5.69E-13	-3.85E-13	0.006968635	2.90E-13</t>
  </si>
  <si>
    <t>1.791014731	-8.532924389	5.08E-12	-0.00077333	-2.02E-11	-2.46E-11	-1.464904893	-1.06E-11	0.020896058	-0.045476375	-6.99E-12	-1.30E-12	0.029365294	-0.028892276	-1.30E-12	6.68E-13	0.070328207	0.018727122	-5.41E-13	4.26E-13	6.23E-13	-0.012255358	-0.01334247	2.77E-13	1.50E-12	0.027095575	-0.170482086	8.44E-13	-5.86E-13	0.00891584	9.90E-13</t>
  </si>
  <si>
    <t>1.89644613	-9.136789478	-2.31E-12	-0.000679865	-3.07E-11	-3.17E-11	-1.747246491	-1.54E-11	0.02356422	-0.052915017	-8.23E-12	-1.96E-12	0.035533848	-0.037552218	-2.57E-12	1.17E-12	0.092102787	0.023823581	-8.53E-13	6.96E-13	7.49E-13	-0.016940464	-0.018421926	3.80E-13	2.45E-12	0.037010622	-0.231786454	1.25E-12	-9.24E-13	0.011202441	2.24E-12</t>
  </si>
  <si>
    <t>2.012309159	-9.768348557	-1.24E-11	-0.000564678	-4.50E-11	-4.07E-11	-2.071477637	-2.24E-11	0.026260609	-0.061048418	-9.68E-12	-2.95E-12	0.042960024	-0.048452333	-4.59E-12	1.96E-12	0.118879732	0.02972185	-1.33E-12	1.12E-12	8.99E-13	-0.023231143	-0.025200334	5.25E-13	3.99E-12	0.05009746	-0.312403224	1.87E-12	-1.49E-12	0.013804277	4.35E-12</t>
  </si>
  <si>
    <t>2.138922802	-10.42694313	-2.56E-11	-0.000435849	-6.41E-11	-5.20E-11	-2.441405283	-3.23E-11	0.028942713	-0.06983576	-1.14E-11	-4.39E-12	0.051953212	-0.061984273	-7.65E-12	3.15E-12	0.151114564	0.036322346	-2.04E-12	1.76E-12	1.08E-12	-0.031566706	-0.034117336	7.33E-13	6.43E-12	0.067163634	-0.417184284	2.77E-12	-2.43E-12	0.016656874	7.71E-12</t>
  </si>
  <si>
    <t>2.276437249	-11.11159547	-4.16E-11	-0.000305997	-8.85E-11	-6.54E-11	-2.860665307	-4.59E-11	0.03159277	-0.079206506	-1.34E-11	-6.41E-12	0.062912344	-0.078503703	-1.20E-11	4.87E-12	0.188996732	0.043426203	-3.04E-12	2.69E-12	1.28E-12	-0.042437386	-0.045651747	1.04E-12	1.02E-11	0.089121992	-0.551616762	4.07E-12	-3.93E-12	0.019646325	1.27E-11</t>
  </si>
  <si>
    <t>2.424843735	-11.82115446	-5.98E-11	-0.000193335	-1.18E-10	-8.06E-11	-3.332471774	-6.37E-11	0.034233843	-0.089042961	-1.57E-11	-9.09E-12	0.076334992	-0.09826485	-1.79E-11	7.21E-12	0.232297164	0.050726586	-4.36E-12	3.92E-12	1.51E-12	-0.056345308	-0.060278522	1.50E-12	1.57E-11	0.116952487	-0.721610696	5.88E-12	-6.17E-12	0.022604144	1.97E-11</t>
  </si>
  <si>
    <t>2.584051433	-12.55461402	-7.87E-11	-0.000122004	-1.51E-10	-9.63E-11	-3.859310557	-8.57E-11	0.036937962	-0.099146412	-1.83E-11	-1.24E-11	0.092811991	-0.121343765	-2.52E-11	1.02E-11	0.280207263	0.0578162	-5.99E-12	5.43E-12	1.77E-12	-0.073740511	-0.078402065	2.16E-12	2.35E-11	0.151640676	-0.933152628	8.28E-12	-9.31E-12	0.025307444	2.88E-11</t>
  </si>
  <si>
    <t>2.754048336	-13.31161296	-9.65E-11	-0.000120407	-1.84E-10	-1.11E-10	-4.442650828	-1.11E-10	0.039812956	-0.109181096	-2.12E-11	-1.62E-11	0.113004463	-0.147572196	-3.36E-11	1.37E-11	0.33120316	0.064211898	-7.83E-12	7.08E-12	2.03E-12	-0.094938864	-0.100273127	3.08E-12	3.38E-11	0.194103307	-1.191872917	1.13E-11	-1.34E-11	0.027481666	3.95E-11</t>
  </si>
  <si>
    <t>2.935132061	-14.09303769	-1.12E-10	-0.000216162	-2.17E-10	-1.25E-10	-5.082772447	-1.39E-10	0.042954509	-0.11859631	-2.43E-11	-2.04E-11	0.13761211	-0.176510127	-4.24E-11	1.76E-11	0.382971733	0.069387547	-9.70E-12	8.67E-12	2.29E-12	-0.120041092	-0.125907327	4.28E-12	4.65E-11	0.245124577	-1.502636015	1.49E-11	-1.83E-11	0.028796286	5.14E-11</t>
  </si>
  <si>
    <t>3.128158125	-14.90156098	-1.24E-10	-0.000427165	-2.46E-10	-1.35E-10	-5.778776578	-1.69E-10	0.04635843	-0.126536031	-2.73E-11	-2.47E-11	0.167356828	-0.207473508	-5.10E-11	2.16E-11	0.432416424	0.072797116	-1.14E-11	9.96E-12	2.57E-12	-0.148877825	-0.155027317	5.74E-12	6.15E-11	0.30533239	-1.869284707	1.89E-11	-2.38E-11	0.028837963	6.38E-11</t>
  </si>
  <si>
    <t>Contribution of each mode</t>
  </si>
  <si>
    <t>percentage participation of the buckling modes</t>
  </si>
  <si>
    <t>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</si>
</sst>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1" fontId="0" fillId="0" borderId="0" xfId="0" applyNumberFormat="1" applyBorder="1"/>
    <xf numFmtId="11" fontId="0" fillId="0" borderId="5" xfId="0" applyNumberFormat="1" applyBorder="1"/>
    <xf numFmtId="11" fontId="0" fillId="0" borderId="7" xfId="0" applyNumberFormat="1" applyBorder="1"/>
    <xf numFmtId="11" fontId="0" fillId="0" borderId="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5"/>
  <sheetViews>
    <sheetView workbookViewId="0">
      <selection sqref="A1:A165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  <row r="38" spans="1:1" x14ac:dyDescent="0.25">
      <c r="A38" t="s">
        <v>37</v>
      </c>
    </row>
    <row r="39" spans="1:1" x14ac:dyDescent="0.25">
      <c r="A39" t="s">
        <v>38</v>
      </c>
    </row>
    <row r="40" spans="1:1" x14ac:dyDescent="0.25">
      <c r="A40" t="s">
        <v>39</v>
      </c>
    </row>
    <row r="41" spans="1:1" x14ac:dyDescent="0.25">
      <c r="A4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  <row r="48" spans="1:1" x14ac:dyDescent="0.25">
      <c r="A48" t="s">
        <v>47</v>
      </c>
    </row>
    <row r="49" spans="1:1" x14ac:dyDescent="0.25">
      <c r="A49" t="s">
        <v>48</v>
      </c>
    </row>
    <row r="50" spans="1:1" x14ac:dyDescent="0.25">
      <c r="A50" t="s">
        <v>49</v>
      </c>
    </row>
    <row r="51" spans="1:1" x14ac:dyDescent="0.25">
      <c r="A51" t="s">
        <v>50</v>
      </c>
    </row>
    <row r="52" spans="1:1" x14ac:dyDescent="0.25">
      <c r="A52" t="s">
        <v>51</v>
      </c>
    </row>
    <row r="53" spans="1:1" x14ac:dyDescent="0.25">
      <c r="A53" t="s">
        <v>52</v>
      </c>
    </row>
    <row r="54" spans="1:1" x14ac:dyDescent="0.25">
      <c r="A54" t="s">
        <v>53</v>
      </c>
    </row>
    <row r="55" spans="1:1" x14ac:dyDescent="0.25">
      <c r="A55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  <row r="60" spans="1:1" x14ac:dyDescent="0.25">
      <c r="A60" t="s">
        <v>59</v>
      </c>
    </row>
    <row r="61" spans="1:1" x14ac:dyDescent="0.25">
      <c r="A61" t="s">
        <v>60</v>
      </c>
    </row>
    <row r="62" spans="1:1" x14ac:dyDescent="0.25">
      <c r="A62" t="s">
        <v>61</v>
      </c>
    </row>
    <row r="63" spans="1:1" x14ac:dyDescent="0.25">
      <c r="A63" t="s">
        <v>62</v>
      </c>
    </row>
    <row r="64" spans="1:1" x14ac:dyDescent="0.25">
      <c r="A64" t="s">
        <v>63</v>
      </c>
    </row>
    <row r="65" spans="1:1" x14ac:dyDescent="0.25">
      <c r="A65" t="s">
        <v>64</v>
      </c>
    </row>
    <row r="66" spans="1:1" x14ac:dyDescent="0.25">
      <c r="A66" t="s">
        <v>65</v>
      </c>
    </row>
    <row r="67" spans="1:1" x14ac:dyDescent="0.25">
      <c r="A67" t="s">
        <v>66</v>
      </c>
    </row>
    <row r="68" spans="1:1" x14ac:dyDescent="0.25">
      <c r="A68" t="s">
        <v>67</v>
      </c>
    </row>
    <row r="69" spans="1:1" x14ac:dyDescent="0.25">
      <c r="A69" t="s">
        <v>68</v>
      </c>
    </row>
    <row r="70" spans="1:1" x14ac:dyDescent="0.25">
      <c r="A70" t="s">
        <v>69</v>
      </c>
    </row>
    <row r="71" spans="1:1" x14ac:dyDescent="0.25">
      <c r="A71" t="s">
        <v>70</v>
      </c>
    </row>
    <row r="72" spans="1:1" x14ac:dyDescent="0.25">
      <c r="A72" t="s">
        <v>71</v>
      </c>
    </row>
    <row r="73" spans="1:1" x14ac:dyDescent="0.25">
      <c r="A73" t="s">
        <v>72</v>
      </c>
    </row>
    <row r="74" spans="1:1" x14ac:dyDescent="0.25">
      <c r="A74" t="s">
        <v>73</v>
      </c>
    </row>
    <row r="75" spans="1:1" x14ac:dyDescent="0.25">
      <c r="A75" t="s">
        <v>74</v>
      </c>
    </row>
    <row r="76" spans="1:1" x14ac:dyDescent="0.25">
      <c r="A76" t="s">
        <v>75</v>
      </c>
    </row>
    <row r="77" spans="1:1" x14ac:dyDescent="0.25">
      <c r="A77" t="s">
        <v>76</v>
      </c>
    </row>
    <row r="78" spans="1:1" x14ac:dyDescent="0.25">
      <c r="A78" t="s">
        <v>77</v>
      </c>
    </row>
    <row r="79" spans="1:1" x14ac:dyDescent="0.25">
      <c r="A79" t="s">
        <v>78</v>
      </c>
    </row>
    <row r="80" spans="1:1" x14ac:dyDescent="0.25">
      <c r="A80" t="s">
        <v>79</v>
      </c>
    </row>
    <row r="81" spans="1:1" x14ac:dyDescent="0.25">
      <c r="A81" t="s">
        <v>80</v>
      </c>
    </row>
    <row r="82" spans="1:1" x14ac:dyDescent="0.25">
      <c r="A82" t="s">
        <v>81</v>
      </c>
    </row>
    <row r="83" spans="1:1" x14ac:dyDescent="0.25">
      <c r="A83" t="s">
        <v>82</v>
      </c>
    </row>
    <row r="84" spans="1:1" x14ac:dyDescent="0.25">
      <c r="A84" t="s">
        <v>83</v>
      </c>
    </row>
    <row r="85" spans="1:1" x14ac:dyDescent="0.25">
      <c r="A85" t="s">
        <v>84</v>
      </c>
    </row>
    <row r="86" spans="1:1" x14ac:dyDescent="0.25">
      <c r="A86" t="s">
        <v>85</v>
      </c>
    </row>
    <row r="87" spans="1:1" x14ac:dyDescent="0.25">
      <c r="A87" t="s">
        <v>86</v>
      </c>
    </row>
    <row r="88" spans="1:1" x14ac:dyDescent="0.25">
      <c r="A88" t="s">
        <v>87</v>
      </c>
    </row>
    <row r="89" spans="1:1" x14ac:dyDescent="0.25">
      <c r="A89" t="s">
        <v>88</v>
      </c>
    </row>
    <row r="90" spans="1:1" x14ac:dyDescent="0.25">
      <c r="A90" t="s">
        <v>89</v>
      </c>
    </row>
    <row r="91" spans="1:1" x14ac:dyDescent="0.25">
      <c r="A91" t="s">
        <v>90</v>
      </c>
    </row>
    <row r="92" spans="1:1" x14ac:dyDescent="0.25">
      <c r="A92" t="s">
        <v>91</v>
      </c>
    </row>
    <row r="93" spans="1:1" x14ac:dyDescent="0.25">
      <c r="A93" t="s">
        <v>92</v>
      </c>
    </row>
    <row r="94" spans="1:1" x14ac:dyDescent="0.25">
      <c r="A94" t="s">
        <v>93</v>
      </c>
    </row>
    <row r="95" spans="1:1" x14ac:dyDescent="0.25">
      <c r="A95" t="s">
        <v>94</v>
      </c>
    </row>
    <row r="96" spans="1:1" x14ac:dyDescent="0.25">
      <c r="A96" t="s">
        <v>95</v>
      </c>
    </row>
    <row r="97" spans="1:1" x14ac:dyDescent="0.25">
      <c r="A97" t="s">
        <v>96</v>
      </c>
    </row>
    <row r="98" spans="1:1" x14ac:dyDescent="0.25">
      <c r="A98" t="s">
        <v>97</v>
      </c>
    </row>
    <row r="99" spans="1:1" x14ac:dyDescent="0.25">
      <c r="A99" t="s">
        <v>98</v>
      </c>
    </row>
    <row r="100" spans="1:1" x14ac:dyDescent="0.25">
      <c r="A100" t="s">
        <v>99</v>
      </c>
    </row>
    <row r="101" spans="1:1" x14ac:dyDescent="0.25">
      <c r="A101" t="s">
        <v>100</v>
      </c>
    </row>
    <row r="102" spans="1:1" x14ac:dyDescent="0.25">
      <c r="A102" t="s">
        <v>101</v>
      </c>
    </row>
    <row r="103" spans="1:1" x14ac:dyDescent="0.25">
      <c r="A103" t="s">
        <v>102</v>
      </c>
    </row>
    <row r="104" spans="1:1" x14ac:dyDescent="0.25">
      <c r="A104" t="s">
        <v>103</v>
      </c>
    </row>
    <row r="105" spans="1:1" x14ac:dyDescent="0.25">
      <c r="A105" t="s">
        <v>104</v>
      </c>
    </row>
    <row r="106" spans="1:1" x14ac:dyDescent="0.25">
      <c r="A106" t="s">
        <v>105</v>
      </c>
    </row>
    <row r="107" spans="1:1" x14ac:dyDescent="0.25">
      <c r="A107" t="s">
        <v>106</v>
      </c>
    </row>
    <row r="108" spans="1:1" x14ac:dyDescent="0.25">
      <c r="A108" t="s">
        <v>107</v>
      </c>
    </row>
    <row r="109" spans="1:1" x14ac:dyDescent="0.25">
      <c r="A109" t="s">
        <v>108</v>
      </c>
    </row>
    <row r="110" spans="1:1" x14ac:dyDescent="0.25">
      <c r="A110" t="s">
        <v>109</v>
      </c>
    </row>
    <row r="111" spans="1:1" x14ac:dyDescent="0.25">
      <c r="A111" t="s">
        <v>110</v>
      </c>
    </row>
    <row r="112" spans="1:1" x14ac:dyDescent="0.25">
      <c r="A112" t="s">
        <v>111</v>
      </c>
    </row>
    <row r="113" spans="1:1" x14ac:dyDescent="0.25">
      <c r="A113" t="s">
        <v>112</v>
      </c>
    </row>
    <row r="114" spans="1:1" x14ac:dyDescent="0.25">
      <c r="A114" t="s">
        <v>113</v>
      </c>
    </row>
    <row r="115" spans="1:1" x14ac:dyDescent="0.25">
      <c r="A115" t="s">
        <v>114</v>
      </c>
    </row>
    <row r="116" spans="1:1" x14ac:dyDescent="0.25">
      <c r="A116" t="s">
        <v>115</v>
      </c>
    </row>
    <row r="117" spans="1:1" x14ac:dyDescent="0.25">
      <c r="A117" t="s">
        <v>116</v>
      </c>
    </row>
    <row r="118" spans="1:1" x14ac:dyDescent="0.25">
      <c r="A118" t="s">
        <v>117</v>
      </c>
    </row>
    <row r="119" spans="1:1" x14ac:dyDescent="0.25">
      <c r="A119" t="s">
        <v>118</v>
      </c>
    </row>
    <row r="120" spans="1:1" x14ac:dyDescent="0.25">
      <c r="A120" t="s">
        <v>119</v>
      </c>
    </row>
    <row r="121" spans="1:1" x14ac:dyDescent="0.25">
      <c r="A121" t="s">
        <v>120</v>
      </c>
    </row>
    <row r="122" spans="1:1" x14ac:dyDescent="0.25">
      <c r="A122" t="s">
        <v>121</v>
      </c>
    </row>
    <row r="123" spans="1:1" x14ac:dyDescent="0.25">
      <c r="A123" t="s">
        <v>122</v>
      </c>
    </row>
    <row r="124" spans="1:1" x14ac:dyDescent="0.25">
      <c r="A124" t="s">
        <v>123</v>
      </c>
    </row>
    <row r="125" spans="1:1" x14ac:dyDescent="0.25">
      <c r="A125" t="s">
        <v>124</v>
      </c>
    </row>
    <row r="126" spans="1:1" x14ac:dyDescent="0.25">
      <c r="A126" t="s">
        <v>125</v>
      </c>
    </row>
    <row r="127" spans="1:1" x14ac:dyDescent="0.25">
      <c r="A127" t="s">
        <v>126</v>
      </c>
    </row>
    <row r="128" spans="1:1" x14ac:dyDescent="0.25">
      <c r="A128" t="s">
        <v>127</v>
      </c>
    </row>
    <row r="129" spans="1:1" x14ac:dyDescent="0.25">
      <c r="A129" t="s">
        <v>128</v>
      </c>
    </row>
    <row r="130" spans="1:1" x14ac:dyDescent="0.25">
      <c r="A130" t="s">
        <v>129</v>
      </c>
    </row>
    <row r="131" spans="1:1" x14ac:dyDescent="0.25">
      <c r="A131" t="s">
        <v>130</v>
      </c>
    </row>
    <row r="132" spans="1:1" x14ac:dyDescent="0.25">
      <c r="A132" t="s">
        <v>131</v>
      </c>
    </row>
    <row r="133" spans="1:1" x14ac:dyDescent="0.25">
      <c r="A133" t="s">
        <v>132</v>
      </c>
    </row>
    <row r="134" spans="1:1" x14ac:dyDescent="0.25">
      <c r="A134" t="s">
        <v>133</v>
      </c>
    </row>
    <row r="135" spans="1:1" x14ac:dyDescent="0.25">
      <c r="A135" t="s">
        <v>134</v>
      </c>
    </row>
    <row r="136" spans="1:1" x14ac:dyDescent="0.25">
      <c r="A136" t="s">
        <v>135</v>
      </c>
    </row>
    <row r="137" spans="1:1" x14ac:dyDescent="0.25">
      <c r="A137" t="s">
        <v>136</v>
      </c>
    </row>
    <row r="138" spans="1:1" x14ac:dyDescent="0.25">
      <c r="A138" t="s">
        <v>137</v>
      </c>
    </row>
    <row r="139" spans="1:1" x14ac:dyDescent="0.25">
      <c r="A139" t="s">
        <v>138</v>
      </c>
    </row>
    <row r="140" spans="1:1" x14ac:dyDescent="0.25">
      <c r="A140" t="s">
        <v>139</v>
      </c>
    </row>
    <row r="141" spans="1:1" x14ac:dyDescent="0.25">
      <c r="A141" t="s">
        <v>140</v>
      </c>
    </row>
    <row r="142" spans="1:1" x14ac:dyDescent="0.25">
      <c r="A142" t="s">
        <v>141</v>
      </c>
    </row>
    <row r="143" spans="1:1" x14ac:dyDescent="0.25">
      <c r="A143" t="s">
        <v>142</v>
      </c>
    </row>
    <row r="144" spans="1:1" x14ac:dyDescent="0.25">
      <c r="A144" t="s">
        <v>143</v>
      </c>
    </row>
    <row r="145" spans="1:1" x14ac:dyDescent="0.25">
      <c r="A145" t="s">
        <v>144</v>
      </c>
    </row>
    <row r="146" spans="1:1" x14ac:dyDescent="0.25">
      <c r="A146" t="s">
        <v>145</v>
      </c>
    </row>
    <row r="147" spans="1:1" x14ac:dyDescent="0.25">
      <c r="A147" t="s">
        <v>146</v>
      </c>
    </row>
    <row r="148" spans="1:1" x14ac:dyDescent="0.25">
      <c r="A148" t="s">
        <v>147</v>
      </c>
    </row>
    <row r="149" spans="1:1" x14ac:dyDescent="0.25">
      <c r="A149" t="s">
        <v>148</v>
      </c>
    </row>
    <row r="150" spans="1:1" x14ac:dyDescent="0.25">
      <c r="A150" t="s">
        <v>149</v>
      </c>
    </row>
    <row r="151" spans="1:1" x14ac:dyDescent="0.25">
      <c r="A151" t="s">
        <v>150</v>
      </c>
    </row>
    <row r="152" spans="1:1" x14ac:dyDescent="0.25">
      <c r="A152" t="s">
        <v>151</v>
      </c>
    </row>
    <row r="153" spans="1:1" x14ac:dyDescent="0.25">
      <c r="A153" t="s">
        <v>152</v>
      </c>
    </row>
    <row r="154" spans="1:1" x14ac:dyDescent="0.25">
      <c r="A154" t="s">
        <v>153</v>
      </c>
    </row>
    <row r="155" spans="1:1" x14ac:dyDescent="0.25">
      <c r="A155" t="s">
        <v>154</v>
      </c>
    </row>
    <row r="156" spans="1:1" x14ac:dyDescent="0.25">
      <c r="A156" t="s">
        <v>155</v>
      </c>
    </row>
    <row r="157" spans="1:1" x14ac:dyDescent="0.25">
      <c r="A157" t="s">
        <v>156</v>
      </c>
    </row>
    <row r="158" spans="1:1" x14ac:dyDescent="0.25">
      <c r="A158" t="s">
        <v>157</v>
      </c>
    </row>
    <row r="159" spans="1:1" x14ac:dyDescent="0.25">
      <c r="A159" t="s">
        <v>158</v>
      </c>
    </row>
    <row r="160" spans="1:1" x14ac:dyDescent="0.25">
      <c r="A160" t="s">
        <v>159</v>
      </c>
    </row>
    <row r="161" spans="1:1" x14ac:dyDescent="0.25">
      <c r="A161" t="s">
        <v>160</v>
      </c>
    </row>
    <row r="162" spans="1:1" x14ac:dyDescent="0.25">
      <c r="A162" t="s">
        <v>161</v>
      </c>
    </row>
    <row r="163" spans="1:1" x14ac:dyDescent="0.25">
      <c r="A163" t="s">
        <v>162</v>
      </c>
    </row>
    <row r="164" spans="1:1" x14ac:dyDescent="0.25">
      <c r="A164" t="s">
        <v>163</v>
      </c>
    </row>
    <row r="165" spans="1:1" x14ac:dyDescent="0.25">
      <c r="A165" t="s">
        <v>164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5"/>
  <sheetViews>
    <sheetView tabSelected="1" topLeftCell="AC1" workbookViewId="0">
      <selection activeCell="AJ19" sqref="AJ19"/>
    </sheetView>
  </sheetViews>
  <sheetFormatPr defaultRowHeight="15" x14ac:dyDescent="0.25"/>
  <sheetData>
    <row r="1" spans="1:65" x14ac:dyDescent="0.25">
      <c r="A1" s="2"/>
      <c r="B1" s="3" t="s">
        <v>165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4"/>
      <c r="AH1" s="2"/>
      <c r="AI1" s="5"/>
      <c r="AJ1" s="3" t="s">
        <v>166</v>
      </c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4"/>
    </row>
    <row r="2" spans="1:65" x14ac:dyDescent="0.25">
      <c r="A2" s="6" t="s">
        <v>167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8">
        <v>30</v>
      </c>
      <c r="AH2" s="6"/>
      <c r="AI2" s="7"/>
      <c r="AJ2" s="7">
        <v>1</v>
      </c>
      <c r="AK2" s="7">
        <v>2</v>
      </c>
      <c r="AL2" s="7">
        <v>3</v>
      </c>
      <c r="AM2" s="7">
        <v>4</v>
      </c>
      <c r="AN2" s="7">
        <v>5</v>
      </c>
      <c r="AO2" s="7">
        <v>6</v>
      </c>
      <c r="AP2" s="7">
        <v>7</v>
      </c>
      <c r="AQ2" s="7">
        <v>8</v>
      </c>
      <c r="AR2" s="7">
        <v>9</v>
      </c>
      <c r="AS2" s="7">
        <v>10</v>
      </c>
      <c r="AT2" s="7">
        <v>11</v>
      </c>
      <c r="AU2" s="7">
        <v>12</v>
      </c>
      <c r="AV2" s="7">
        <v>13</v>
      </c>
      <c r="AW2" s="7">
        <v>14</v>
      </c>
      <c r="AX2" s="7">
        <v>15</v>
      </c>
      <c r="AY2" s="7">
        <v>16</v>
      </c>
      <c r="AZ2" s="7">
        <v>17</v>
      </c>
      <c r="BA2" s="7">
        <v>18</v>
      </c>
      <c r="BB2" s="7">
        <v>19</v>
      </c>
      <c r="BC2" s="7">
        <v>20</v>
      </c>
      <c r="BD2" s="7">
        <v>21</v>
      </c>
      <c r="BE2" s="7">
        <v>22</v>
      </c>
      <c r="BF2" s="7">
        <v>23</v>
      </c>
      <c r="BG2" s="7">
        <v>24</v>
      </c>
      <c r="BH2" s="7">
        <v>25</v>
      </c>
      <c r="BI2" s="7">
        <v>26</v>
      </c>
      <c r="BJ2" s="7">
        <v>27</v>
      </c>
      <c r="BK2" s="7">
        <v>28</v>
      </c>
      <c r="BL2" s="7">
        <v>29</v>
      </c>
      <c r="BM2" s="8">
        <v>30</v>
      </c>
    </row>
    <row r="3" spans="1:65" x14ac:dyDescent="0.25">
      <c r="A3" s="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3"/>
      <c r="AH3" s="6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8"/>
    </row>
    <row r="4" spans="1:65" x14ac:dyDescent="0.25">
      <c r="A4" s="6">
        <v>1</v>
      </c>
      <c r="B4" s="7">
        <v>-0.73281026500000002</v>
      </c>
      <c r="C4" s="12">
        <v>7.5600000000000001E-13</v>
      </c>
      <c r="D4" s="12">
        <v>-5.3900000000000001E-6</v>
      </c>
      <c r="E4" s="12">
        <v>1.7E-14</v>
      </c>
      <c r="F4" s="12">
        <v>-4.68E-14</v>
      </c>
      <c r="G4" s="7">
        <v>-1.1721049999999999E-3</v>
      </c>
      <c r="H4" s="12">
        <v>-7.3799999999999992E-15</v>
      </c>
      <c r="I4" s="12">
        <v>2.4300000000000001E-5</v>
      </c>
      <c r="J4" s="12">
        <v>-4.3800000000000001E-5</v>
      </c>
      <c r="K4" s="12">
        <v>-7.5699999999999996E-15</v>
      </c>
      <c r="L4" s="12">
        <v>-9.1699999999999991E-16</v>
      </c>
      <c r="M4" s="12">
        <v>2.3200000000000001E-5</v>
      </c>
      <c r="N4" s="12">
        <v>-7.4699999999999996E-6</v>
      </c>
      <c r="O4" s="12">
        <v>5.7100000000000001E-16</v>
      </c>
      <c r="P4" s="12">
        <v>-1.5E-16</v>
      </c>
      <c r="Q4" s="12">
        <v>8.0200000000000001E-7</v>
      </c>
      <c r="R4" s="12">
        <v>-1.42E-7</v>
      </c>
      <c r="S4" s="12">
        <v>4.0700000000000001E-17</v>
      </c>
      <c r="T4" s="12">
        <v>2.02E-17</v>
      </c>
      <c r="U4" s="12">
        <v>5.1200000000000004E-16</v>
      </c>
      <c r="V4" s="12">
        <v>-8.4200000000000005E-7</v>
      </c>
      <c r="W4" s="12">
        <v>-5.7999999999999995E-7</v>
      </c>
      <c r="X4" s="12">
        <v>1.3E-17</v>
      </c>
      <c r="Y4" s="12">
        <v>-2.9799999999999999E-17</v>
      </c>
      <c r="Z4" s="12">
        <v>8.9400000000000004E-7</v>
      </c>
      <c r="AA4" s="12">
        <v>-8.8100000000000004E-6</v>
      </c>
      <c r="AB4" s="12">
        <v>1.41E-17</v>
      </c>
      <c r="AC4" s="12">
        <v>-1.76E-16</v>
      </c>
      <c r="AD4" s="12">
        <v>4.3700000000000001E-7</v>
      </c>
      <c r="AE4" s="13">
        <v>-4.3299999999999999E-16</v>
      </c>
      <c r="AH4" s="6"/>
      <c r="AI4" s="7"/>
      <c r="AJ4" s="7">
        <f>ABS(B4)</f>
        <v>0.73281026500000002</v>
      </c>
      <c r="AK4" s="7">
        <f>ABS(C4)</f>
        <v>7.5600000000000001E-13</v>
      </c>
      <c r="AL4" s="7">
        <f>ABS(D4)</f>
        <v>5.3900000000000001E-6</v>
      </c>
      <c r="AM4" s="7">
        <f>ABS(E4)</f>
        <v>1.7E-14</v>
      </c>
      <c r="AN4" s="7">
        <f>ABS(F4)</f>
        <v>4.68E-14</v>
      </c>
      <c r="AO4" s="7">
        <f>ABS(G4)</f>
        <v>1.1721049999999999E-3</v>
      </c>
      <c r="AP4" s="7">
        <f>ABS(H4)</f>
        <v>7.3799999999999992E-15</v>
      </c>
      <c r="AQ4" s="7">
        <f>ABS(I4)</f>
        <v>2.4300000000000001E-5</v>
      </c>
      <c r="AR4" s="7">
        <f>ABS(J4)</f>
        <v>4.3800000000000001E-5</v>
      </c>
      <c r="AS4" s="7">
        <f>ABS(K4)</f>
        <v>7.5699999999999996E-15</v>
      </c>
      <c r="AT4" s="7">
        <f>ABS(L4)</f>
        <v>9.1699999999999991E-16</v>
      </c>
      <c r="AU4" s="7">
        <f>ABS(M4)</f>
        <v>2.3200000000000001E-5</v>
      </c>
      <c r="AV4" s="7">
        <f>ABS(N4)</f>
        <v>7.4699999999999996E-6</v>
      </c>
      <c r="AW4" s="7">
        <f>ABS(O4)</f>
        <v>5.7100000000000001E-16</v>
      </c>
      <c r="AX4" s="7">
        <f>ABS(P4)</f>
        <v>1.5E-16</v>
      </c>
      <c r="AY4" s="7">
        <f>ABS(Q4)</f>
        <v>8.0200000000000001E-7</v>
      </c>
      <c r="AZ4" s="7">
        <f>ABS(R4)</f>
        <v>1.42E-7</v>
      </c>
      <c r="BA4" s="7">
        <f>ABS(S4)</f>
        <v>4.0700000000000001E-17</v>
      </c>
      <c r="BB4" s="7">
        <f>ABS(T4)</f>
        <v>2.02E-17</v>
      </c>
      <c r="BC4" s="7">
        <f>ABS(U4)</f>
        <v>5.1200000000000004E-16</v>
      </c>
      <c r="BD4" s="7">
        <f>ABS(V4)</f>
        <v>8.4200000000000005E-7</v>
      </c>
      <c r="BE4" s="7">
        <f>ABS(W4)</f>
        <v>5.7999999999999995E-7</v>
      </c>
      <c r="BF4" s="7">
        <f>ABS(X4)</f>
        <v>1.3E-17</v>
      </c>
      <c r="BG4" s="7">
        <f>ABS(Y4)</f>
        <v>2.9799999999999999E-17</v>
      </c>
      <c r="BH4" s="7">
        <f>ABS(Z4)</f>
        <v>8.9400000000000004E-7</v>
      </c>
      <c r="BI4" s="7">
        <f>ABS(AA4)</f>
        <v>8.8100000000000004E-6</v>
      </c>
      <c r="BJ4" s="7">
        <f>ABS(AB4)</f>
        <v>1.41E-17</v>
      </c>
      <c r="BK4" s="7">
        <f>ABS(AC4)</f>
        <v>1.76E-16</v>
      </c>
      <c r="BL4" s="7">
        <f>ABS(AD4)</f>
        <v>4.3700000000000001E-7</v>
      </c>
      <c r="BM4" s="8">
        <f>ABS(AE4)</f>
        <v>4.3299999999999999E-16</v>
      </c>
    </row>
    <row r="5" spans="1:65" x14ac:dyDescent="0.2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8"/>
      <c r="AH5" s="6"/>
      <c r="AI5" s="7">
        <f>SUM(AJ4:BM4)</f>
        <v>0.73409903700083734</v>
      </c>
      <c r="AJ5" s="7">
        <f>AJ4/$AI$5*100</f>
        <v>99.824441671235178</v>
      </c>
      <c r="AK5" s="7">
        <f>AK4/$AI$5*100</f>
        <v>1.0298337988408744E-10</v>
      </c>
      <c r="AL5" s="7">
        <f>AL4/$AI$5*100</f>
        <v>7.3423335658099383E-4</v>
      </c>
      <c r="AM5" s="7">
        <f>AM4/$AI$5*100</f>
        <v>2.3157638333723368E-12</v>
      </c>
      <c r="AN5" s="7">
        <f>AN4/$AI$5*100</f>
        <v>6.3751616118720808E-12</v>
      </c>
      <c r="AO5" s="7">
        <f>AO4/$AI$5*100</f>
        <v>0.15966578634793427</v>
      </c>
      <c r="AP5" s="7">
        <f>AP4/$AI$5*100</f>
        <v>1.0053139464875202E-12</v>
      </c>
      <c r="AQ5" s="7">
        <f>AQ4/$AI$5*100</f>
        <v>3.310180067702811E-3</v>
      </c>
      <c r="AR5" s="7">
        <f>AR4/$AI$5*100</f>
        <v>5.9664974059828449E-3</v>
      </c>
      <c r="AS5" s="7">
        <f>AS4/$AI$5*100</f>
        <v>1.0311960128605052E-12</v>
      </c>
      <c r="AT5" s="7">
        <f>AT4/$AI$5*100</f>
        <v>1.249150256001431E-13</v>
      </c>
      <c r="AU5" s="7">
        <f>AU4/$AI$5*100</f>
        <v>3.1603365255434245E-3</v>
      </c>
      <c r="AV5" s="7">
        <f>AV4/$AI$5*100</f>
        <v>1.0175738726641973E-3</v>
      </c>
      <c r="AW5" s="7">
        <f>AW4/$AI$5*100</f>
        <v>7.7782420520917903E-14</v>
      </c>
      <c r="AX5" s="7">
        <f>AX4/$AI$5*100</f>
        <v>2.0433210294461796E-14</v>
      </c>
      <c r="AY5" s="7">
        <f>AY4/$AI$5*100</f>
        <v>1.0924956437438907E-4</v>
      </c>
      <c r="AZ5" s="7">
        <f>AZ4/$AI$5*100</f>
        <v>1.9343439078757166E-5</v>
      </c>
      <c r="BA5" s="7">
        <f>BA4/$AI$5*100</f>
        <v>5.5442110598973006E-15</v>
      </c>
      <c r="BB5" s="7">
        <f>BB4/$AI$5*100</f>
        <v>2.7516723196541886E-15</v>
      </c>
      <c r="BC5" s="7">
        <f>BC4/$AI$5*100</f>
        <v>6.9745357805096271E-14</v>
      </c>
      <c r="BD5" s="7">
        <f>BD4/$AI$5*100</f>
        <v>1.1469842045291222E-4</v>
      </c>
      <c r="BE5" s="7">
        <f>BE4/$AI$5*100</f>
        <v>7.9008413138585598E-5</v>
      </c>
      <c r="BF5" s="7">
        <f>BF4/$AI$5*100</f>
        <v>1.7708782255200225E-15</v>
      </c>
      <c r="BG5" s="7">
        <f>BG4/$AI$5*100</f>
        <v>4.0593977784997436E-15</v>
      </c>
      <c r="BH5" s="7">
        <f>BH4/$AI$5*100</f>
        <v>1.217819333549923E-4</v>
      </c>
      <c r="BI5" s="7">
        <f>BI4/$AI$5*100</f>
        <v>1.2001105512947229E-3</v>
      </c>
      <c r="BJ5" s="7">
        <f>BJ4/$AI$5*100</f>
        <v>1.9207217676794089E-15</v>
      </c>
      <c r="BK5" s="7">
        <f>BK4/$AI$5*100</f>
        <v>2.3974966745501841E-14</v>
      </c>
      <c r="BL5" s="7">
        <f>BL4/$AI$5*100</f>
        <v>5.9528752657865364E-5</v>
      </c>
      <c r="BM5" s="8">
        <f>BM4/$AI$5*100</f>
        <v>5.8983867050013046E-14</v>
      </c>
    </row>
    <row r="6" spans="1:65" x14ac:dyDescent="0.25">
      <c r="A6" s="6"/>
      <c r="B6" s="7"/>
      <c r="C6" s="12"/>
      <c r="D6" s="12"/>
      <c r="E6" s="12"/>
      <c r="F6" s="12"/>
      <c r="G6" s="7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3"/>
      <c r="AH6" s="6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8"/>
    </row>
    <row r="7" spans="1:65" x14ac:dyDescent="0.25">
      <c r="A7" s="6">
        <v>1.5</v>
      </c>
      <c r="B7" s="7">
        <v>-6.8891064289999999</v>
      </c>
      <c r="C7" s="12">
        <v>1.56E-11</v>
      </c>
      <c r="D7" s="7">
        <v>-8.9084899999999998E-4</v>
      </c>
      <c r="E7" s="12">
        <v>-4.4399999999999997E-12</v>
      </c>
      <c r="F7" s="12">
        <v>-1.2000000000000001E-11</v>
      </c>
      <c r="G7" s="7">
        <v>-0.83162192499999998</v>
      </c>
      <c r="H7" s="12">
        <v>-3.6100000000000002E-12</v>
      </c>
      <c r="I7" s="7">
        <v>1.3562269E-2</v>
      </c>
      <c r="J7" s="7">
        <v>-2.7430531000000001E-2</v>
      </c>
      <c r="K7" s="12">
        <v>-4.1800000000000004E-12</v>
      </c>
      <c r="L7" s="12">
        <v>-4.0900000000000002E-13</v>
      </c>
      <c r="M7" s="7">
        <v>1.6308347000000001E-2</v>
      </c>
      <c r="N7" s="7">
        <v>-1.2713197000000001E-2</v>
      </c>
      <c r="O7" s="12">
        <v>9.8200000000000001E-14</v>
      </c>
      <c r="P7" s="12">
        <v>6.3499999999999994E-14</v>
      </c>
      <c r="Q7" s="7">
        <v>2.8855391000000001E-2</v>
      </c>
      <c r="R7" s="7">
        <v>8.1708519999999993E-3</v>
      </c>
      <c r="S7" s="12">
        <v>-1.3299999999999999E-13</v>
      </c>
      <c r="T7" s="12">
        <v>9.7500000000000001E-14</v>
      </c>
      <c r="U7" s="12">
        <v>3.5200000000000001E-13</v>
      </c>
      <c r="V7" s="7">
        <v>-4.4646069999999998E-3</v>
      </c>
      <c r="W7" s="7">
        <v>-4.8336200000000003E-3</v>
      </c>
      <c r="X7" s="12">
        <v>1.06E-13</v>
      </c>
      <c r="Y7" s="12">
        <v>3.4799999999999998E-13</v>
      </c>
      <c r="Z7" s="7">
        <v>1.0106495E-2</v>
      </c>
      <c r="AA7" s="7">
        <v>-6.4645648E-2</v>
      </c>
      <c r="AB7" s="12">
        <v>2.6E-13</v>
      </c>
      <c r="AC7" s="12">
        <v>-1.89E-13</v>
      </c>
      <c r="AD7" s="7">
        <v>4.0506229999999997E-3</v>
      </c>
      <c r="AE7" s="13">
        <v>-2.3300000000000002E-13</v>
      </c>
      <c r="AH7" s="6"/>
      <c r="AI7" s="7"/>
      <c r="AJ7" s="7">
        <f>ABS(B7)</f>
        <v>6.8891064289999999</v>
      </c>
      <c r="AK7" s="7">
        <f t="shared" ref="AK7:BM7" si="0">ABS(C7)</f>
        <v>1.56E-11</v>
      </c>
      <c r="AL7" s="7">
        <f t="shared" si="0"/>
        <v>8.9084899999999998E-4</v>
      </c>
      <c r="AM7" s="7">
        <f t="shared" si="0"/>
        <v>4.4399999999999997E-12</v>
      </c>
      <c r="AN7" s="7">
        <f t="shared" si="0"/>
        <v>1.2000000000000001E-11</v>
      </c>
      <c r="AO7" s="7">
        <f t="shared" si="0"/>
        <v>0.83162192499999998</v>
      </c>
      <c r="AP7" s="7">
        <f t="shared" si="0"/>
        <v>3.6100000000000002E-12</v>
      </c>
      <c r="AQ7" s="7">
        <f t="shared" si="0"/>
        <v>1.3562269E-2</v>
      </c>
      <c r="AR7" s="7">
        <f t="shared" si="0"/>
        <v>2.7430531000000001E-2</v>
      </c>
      <c r="AS7" s="7">
        <f t="shared" si="0"/>
        <v>4.1800000000000004E-12</v>
      </c>
      <c r="AT7" s="7">
        <f t="shared" si="0"/>
        <v>4.0900000000000002E-13</v>
      </c>
      <c r="AU7" s="7">
        <f t="shared" si="0"/>
        <v>1.6308347000000001E-2</v>
      </c>
      <c r="AV7" s="7">
        <f t="shared" si="0"/>
        <v>1.2713197000000001E-2</v>
      </c>
      <c r="AW7" s="7">
        <f t="shared" si="0"/>
        <v>9.8200000000000001E-14</v>
      </c>
      <c r="AX7" s="7">
        <f t="shared" si="0"/>
        <v>6.3499999999999994E-14</v>
      </c>
      <c r="AY7" s="7">
        <f t="shared" si="0"/>
        <v>2.8855391000000001E-2</v>
      </c>
      <c r="AZ7" s="7">
        <f t="shared" si="0"/>
        <v>8.1708519999999993E-3</v>
      </c>
      <c r="BA7" s="7">
        <f t="shared" si="0"/>
        <v>1.3299999999999999E-13</v>
      </c>
      <c r="BB7" s="7">
        <f t="shared" si="0"/>
        <v>9.7500000000000001E-14</v>
      </c>
      <c r="BC7" s="7">
        <f t="shared" si="0"/>
        <v>3.5200000000000001E-13</v>
      </c>
      <c r="BD7" s="7">
        <f t="shared" si="0"/>
        <v>4.4646069999999998E-3</v>
      </c>
      <c r="BE7" s="7">
        <f t="shared" si="0"/>
        <v>4.8336200000000003E-3</v>
      </c>
      <c r="BF7" s="7">
        <f t="shared" si="0"/>
        <v>1.06E-13</v>
      </c>
      <c r="BG7" s="7">
        <f t="shared" si="0"/>
        <v>3.4799999999999998E-13</v>
      </c>
      <c r="BH7" s="7">
        <f t="shared" si="0"/>
        <v>1.0106495E-2</v>
      </c>
      <c r="BI7" s="7">
        <f t="shared" si="0"/>
        <v>6.4645648E-2</v>
      </c>
      <c r="BJ7" s="7">
        <f t="shared" si="0"/>
        <v>2.6E-13</v>
      </c>
      <c r="BK7" s="7">
        <f t="shared" si="0"/>
        <v>1.89E-13</v>
      </c>
      <c r="BL7" s="7">
        <f t="shared" si="0"/>
        <v>4.0506229999999997E-3</v>
      </c>
      <c r="BM7" s="8">
        <f t="shared" si="0"/>
        <v>2.3300000000000002E-13</v>
      </c>
    </row>
    <row r="8" spans="1:65" x14ac:dyDescent="0.25">
      <c r="A8" s="6"/>
      <c r="B8" s="7"/>
      <c r="C8" s="12"/>
      <c r="D8" s="7"/>
      <c r="E8" s="12"/>
      <c r="F8" s="12"/>
      <c r="G8" s="7"/>
      <c r="H8" s="12"/>
      <c r="I8" s="7"/>
      <c r="J8" s="7"/>
      <c r="K8" s="12"/>
      <c r="L8" s="12"/>
      <c r="M8" s="7"/>
      <c r="N8" s="7"/>
      <c r="O8" s="12"/>
      <c r="P8" s="12"/>
      <c r="Q8" s="7"/>
      <c r="R8" s="7"/>
      <c r="S8" s="12"/>
      <c r="T8" s="12"/>
      <c r="U8" s="12"/>
      <c r="V8" s="7"/>
      <c r="W8" s="7"/>
      <c r="X8" s="12"/>
      <c r="Y8" s="12"/>
      <c r="Z8" s="7"/>
      <c r="AA8" s="7"/>
      <c r="AB8" s="12"/>
      <c r="AC8" s="12"/>
      <c r="AD8" s="7"/>
      <c r="AE8" s="13"/>
      <c r="AH8" s="6"/>
      <c r="AI8" s="7">
        <f>SUM(AJ7:BM7)</f>
        <v>7.9167607830421192</v>
      </c>
      <c r="AJ8" s="7">
        <f>AJ7/$AI$8*100</f>
        <v>87.019257216368359</v>
      </c>
      <c r="AK8" s="7">
        <f>AK7/$AI$8*100</f>
        <v>1.9705028896939203E-10</v>
      </c>
      <c r="AL8" s="7">
        <f>AL7/$AI$8*100</f>
        <v>1.1252695697313712E-2</v>
      </c>
      <c r="AM8" s="7">
        <f>AM7/$AI$8*100</f>
        <v>5.6083543783596193E-11</v>
      </c>
      <c r="AN8" s="7">
        <f>AN7/$AI$8*100</f>
        <v>1.5157714536107081E-10</v>
      </c>
      <c r="AO8" s="7">
        <f>AO7/$AI$8*100</f>
        <v>10.504573117598209</v>
      </c>
      <c r="AP8" s="7">
        <f>AP7/$AI$8*100</f>
        <v>4.5599457896122129E-11</v>
      </c>
      <c r="AQ8" s="7">
        <f>AQ7/$AI$8*100</f>
        <v>0.17131083496991203</v>
      </c>
      <c r="AR8" s="7">
        <f>AR7/$AI$8*100</f>
        <v>0.34648679872652988</v>
      </c>
      <c r="AS8" s="7">
        <f>AS7/$AI$8*100</f>
        <v>5.2799372300773004E-11</v>
      </c>
      <c r="AT8" s="7">
        <f>AT7/$AI$8*100</f>
        <v>5.1662543710564966E-12</v>
      </c>
      <c r="AU8" s="7">
        <f>AU7/$AI$8*100</f>
        <v>0.20599772365148192</v>
      </c>
      <c r="AV8" s="7">
        <f>AV7/$AI$8*100</f>
        <v>0.1605858424727441</v>
      </c>
      <c r="AW8" s="7">
        <f>AW7/$AI$8*100</f>
        <v>1.2404063062047628E-12</v>
      </c>
      <c r="AX8" s="7">
        <f>AX7/$AI$8*100</f>
        <v>8.0209572753566617E-13</v>
      </c>
      <c r="AY8" s="7">
        <f>AY7/$AI$8*100</f>
        <v>0.36448481633812785</v>
      </c>
      <c r="AZ8" s="7">
        <f>AZ7/$AI$8*100</f>
        <v>0.10320953511064965</v>
      </c>
      <c r="BA8" s="7">
        <f>BA7/$AI$8*100</f>
        <v>1.6799800277518678E-12</v>
      </c>
      <c r="BB8" s="7">
        <f>BB7/$AI$8*100</f>
        <v>1.2315643060587003E-12</v>
      </c>
      <c r="BC8" s="7">
        <f>BC7/$AI$8*100</f>
        <v>4.4462629305914107E-12</v>
      </c>
      <c r="BD8" s="7">
        <f>BD7/$AI$8*100</f>
        <v>5.6394365351587844E-2</v>
      </c>
      <c r="BE8" s="7">
        <f>BE7/$AI$8*100</f>
        <v>6.1055526780014927E-2</v>
      </c>
      <c r="BF8" s="7">
        <f>BF7/$AI$8*100</f>
        <v>1.3389314506894587E-12</v>
      </c>
      <c r="BG8" s="7">
        <f>BG7/$AI$8*100</f>
        <v>4.3957372154710534E-12</v>
      </c>
      <c r="BH8" s="7">
        <f>BH7/$AI$8*100</f>
        <v>0.12765947180882795</v>
      </c>
      <c r="BI8" s="7">
        <f>BI7/$AI$8*100</f>
        <v>0.81656689865471799</v>
      </c>
      <c r="BJ8" s="7">
        <f>BJ7/$AI$8*100</f>
        <v>3.284171482823201E-12</v>
      </c>
      <c r="BK8" s="7">
        <f>BK7/$AI$8*100</f>
        <v>2.387340039436865E-12</v>
      </c>
      <c r="BL8" s="7">
        <f>BL7/$AI$8*100</f>
        <v>5.1165155939491384E-2</v>
      </c>
      <c r="BM8" s="8">
        <f>BM7/$AI$8*100</f>
        <v>2.9431229057607917E-12</v>
      </c>
    </row>
    <row r="9" spans="1:65" x14ac:dyDescent="0.25">
      <c r="A9" s="6"/>
      <c r="B9" s="7"/>
      <c r="C9" s="12"/>
      <c r="D9" s="7"/>
      <c r="E9" s="12"/>
      <c r="F9" s="12"/>
      <c r="G9" s="7"/>
      <c r="H9" s="12"/>
      <c r="I9" s="7"/>
      <c r="J9" s="7"/>
      <c r="K9" s="12"/>
      <c r="L9" s="12"/>
      <c r="M9" s="7"/>
      <c r="N9" s="7"/>
      <c r="O9" s="12"/>
      <c r="P9" s="12"/>
      <c r="Q9" s="7"/>
      <c r="R9" s="7"/>
      <c r="S9" s="12"/>
      <c r="T9" s="12"/>
      <c r="U9" s="12"/>
      <c r="V9" s="7"/>
      <c r="W9" s="7"/>
      <c r="X9" s="12"/>
      <c r="Y9" s="12"/>
      <c r="Z9" s="7"/>
      <c r="AA9" s="7"/>
      <c r="AB9" s="12"/>
      <c r="AC9" s="12"/>
      <c r="AD9" s="7"/>
      <c r="AE9" s="13"/>
      <c r="AH9" s="6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8"/>
    </row>
    <row r="10" spans="1:65" x14ac:dyDescent="0.25">
      <c r="A10" s="6">
        <v>2</v>
      </c>
      <c r="B10" s="7">
        <v>-9.7683485569999995</v>
      </c>
      <c r="C10" s="12">
        <v>-1.24E-11</v>
      </c>
      <c r="D10" s="7">
        <v>-5.6467799999999999E-4</v>
      </c>
      <c r="E10" s="12">
        <v>-4.5E-11</v>
      </c>
      <c r="F10" s="12">
        <v>-4.0699999999999999E-11</v>
      </c>
      <c r="G10" s="7">
        <v>-2.0714776370000001</v>
      </c>
      <c r="H10" s="12">
        <v>-2.2400000000000001E-11</v>
      </c>
      <c r="I10" s="7">
        <v>2.6260609000000001E-2</v>
      </c>
      <c r="J10" s="7">
        <v>-6.1048418E-2</v>
      </c>
      <c r="K10" s="12">
        <v>-9.6800000000000008E-12</v>
      </c>
      <c r="L10" s="12">
        <v>-2.9500000000000002E-12</v>
      </c>
      <c r="M10" s="7">
        <v>4.2960023999999999E-2</v>
      </c>
      <c r="N10" s="7">
        <v>-4.8452333E-2</v>
      </c>
      <c r="O10" s="12">
        <v>-4.5899999999999996E-12</v>
      </c>
      <c r="P10" s="12">
        <v>1.9600000000000001E-12</v>
      </c>
      <c r="Q10" s="7">
        <v>0.118879732</v>
      </c>
      <c r="R10" s="7">
        <v>2.9721850000000001E-2</v>
      </c>
      <c r="S10" s="12">
        <v>-1.33E-12</v>
      </c>
      <c r="T10" s="12">
        <v>1.1200000000000001E-12</v>
      </c>
      <c r="U10" s="12">
        <v>8.9900000000000001E-13</v>
      </c>
      <c r="V10" s="7">
        <v>-2.3231142999999999E-2</v>
      </c>
      <c r="W10" s="7">
        <v>-2.5200334000000001E-2</v>
      </c>
      <c r="X10" s="12">
        <v>5.2499999999999998E-13</v>
      </c>
      <c r="Y10" s="12">
        <v>3.9899999999999998E-12</v>
      </c>
      <c r="Z10" s="7">
        <v>5.0097460000000003E-2</v>
      </c>
      <c r="AA10" s="7">
        <v>-0.31240322399999998</v>
      </c>
      <c r="AB10" s="12">
        <v>1.8699999999999999E-12</v>
      </c>
      <c r="AC10" s="12">
        <v>-1.4899999999999999E-12</v>
      </c>
      <c r="AD10" s="7">
        <v>1.3804277E-2</v>
      </c>
      <c r="AE10" s="13">
        <v>4.3499999999999998E-12</v>
      </c>
      <c r="AH10" s="6"/>
      <c r="AI10" s="7"/>
      <c r="AJ10" s="7">
        <f>ABS(B10)</f>
        <v>9.7683485569999995</v>
      </c>
      <c r="AK10" s="7">
        <f t="shared" ref="AK10:BM10" si="1">ABS(C10)</f>
        <v>1.24E-11</v>
      </c>
      <c r="AL10" s="7">
        <f t="shared" si="1"/>
        <v>5.6467799999999999E-4</v>
      </c>
      <c r="AM10" s="7">
        <f t="shared" si="1"/>
        <v>4.5E-11</v>
      </c>
      <c r="AN10" s="7">
        <f t="shared" si="1"/>
        <v>4.0699999999999999E-11</v>
      </c>
      <c r="AO10" s="7">
        <f t="shared" si="1"/>
        <v>2.0714776370000001</v>
      </c>
      <c r="AP10" s="7">
        <f t="shared" si="1"/>
        <v>2.2400000000000001E-11</v>
      </c>
      <c r="AQ10" s="7">
        <f t="shared" si="1"/>
        <v>2.6260609000000001E-2</v>
      </c>
      <c r="AR10" s="7">
        <f t="shared" si="1"/>
        <v>6.1048418E-2</v>
      </c>
      <c r="AS10" s="7">
        <f t="shared" si="1"/>
        <v>9.6800000000000008E-12</v>
      </c>
      <c r="AT10" s="7">
        <f t="shared" si="1"/>
        <v>2.9500000000000002E-12</v>
      </c>
      <c r="AU10" s="7">
        <f t="shared" si="1"/>
        <v>4.2960023999999999E-2</v>
      </c>
      <c r="AV10" s="7">
        <f t="shared" si="1"/>
        <v>4.8452333E-2</v>
      </c>
      <c r="AW10" s="7">
        <f t="shared" si="1"/>
        <v>4.5899999999999996E-12</v>
      </c>
      <c r="AX10" s="7">
        <f t="shared" si="1"/>
        <v>1.9600000000000001E-12</v>
      </c>
      <c r="AY10" s="7">
        <f t="shared" si="1"/>
        <v>0.118879732</v>
      </c>
      <c r="AZ10" s="7">
        <f t="shared" si="1"/>
        <v>2.9721850000000001E-2</v>
      </c>
      <c r="BA10" s="7">
        <f t="shared" si="1"/>
        <v>1.33E-12</v>
      </c>
      <c r="BB10" s="7">
        <f t="shared" si="1"/>
        <v>1.1200000000000001E-12</v>
      </c>
      <c r="BC10" s="7">
        <f t="shared" si="1"/>
        <v>8.9900000000000001E-13</v>
      </c>
      <c r="BD10" s="7">
        <f t="shared" si="1"/>
        <v>2.3231142999999999E-2</v>
      </c>
      <c r="BE10" s="7">
        <f t="shared" si="1"/>
        <v>2.5200334000000001E-2</v>
      </c>
      <c r="BF10" s="7">
        <f t="shared" si="1"/>
        <v>5.2499999999999998E-13</v>
      </c>
      <c r="BG10" s="7">
        <f t="shared" si="1"/>
        <v>3.9899999999999998E-12</v>
      </c>
      <c r="BH10" s="7">
        <f t="shared" si="1"/>
        <v>5.0097460000000003E-2</v>
      </c>
      <c r="BI10" s="7">
        <f t="shared" si="1"/>
        <v>0.31240322399999998</v>
      </c>
      <c r="BJ10" s="7">
        <f t="shared" si="1"/>
        <v>1.8699999999999999E-12</v>
      </c>
      <c r="BK10" s="7">
        <f t="shared" si="1"/>
        <v>1.4899999999999999E-12</v>
      </c>
      <c r="BL10" s="7">
        <f t="shared" si="1"/>
        <v>1.3804277E-2</v>
      </c>
      <c r="BM10" s="8">
        <f t="shared" si="1"/>
        <v>4.3499999999999998E-12</v>
      </c>
    </row>
    <row r="11" spans="1:65" ht="15.75" thickBot="1" x14ac:dyDescent="0.3">
      <c r="A11" s="9"/>
      <c r="B11" s="10"/>
      <c r="C11" s="14"/>
      <c r="D11" s="10"/>
      <c r="E11" s="14"/>
      <c r="F11" s="14"/>
      <c r="G11" s="10"/>
      <c r="H11" s="14"/>
      <c r="I11" s="10"/>
      <c r="J11" s="10"/>
      <c r="K11" s="14"/>
      <c r="L11" s="14"/>
      <c r="M11" s="10"/>
      <c r="N11" s="10"/>
      <c r="O11" s="14"/>
      <c r="P11" s="14"/>
      <c r="Q11" s="10"/>
      <c r="R11" s="10"/>
      <c r="S11" s="14"/>
      <c r="T11" s="14"/>
      <c r="U11" s="14"/>
      <c r="V11" s="10"/>
      <c r="W11" s="10"/>
      <c r="X11" s="14"/>
      <c r="Y11" s="14"/>
      <c r="Z11" s="10"/>
      <c r="AA11" s="10"/>
      <c r="AB11" s="14"/>
      <c r="AC11" s="14"/>
      <c r="AD11" s="10"/>
      <c r="AE11" s="15"/>
      <c r="AH11" s="9"/>
      <c r="AI11" s="10">
        <f>SUM(AJ10:BM10)</f>
        <v>12.592450276155258</v>
      </c>
      <c r="AJ11" s="10">
        <f>AJ10/$AI$11*100</f>
        <v>77.573056416963539</v>
      </c>
      <c r="AK11" s="10">
        <f>AK10/$AI$11*100</f>
        <v>9.8471701123015939E-11</v>
      </c>
      <c r="AL11" s="10">
        <f>AL10/$AI$11*100</f>
        <v>4.4842583263501922E-3</v>
      </c>
      <c r="AM11" s="10">
        <f>AM10/$AI$11*100</f>
        <v>3.5735697988191266E-10</v>
      </c>
      <c r="AN11" s="10">
        <f>AN10/$AI$11*100</f>
        <v>3.23209535137641E-10</v>
      </c>
      <c r="AO11" s="10">
        <f>AO10/$AI$11*100</f>
        <v>16.450155383360912</v>
      </c>
      <c r="AP11" s="10">
        <f>AP10/$AI$11*100</f>
        <v>1.7788436331899654E-10</v>
      </c>
      <c r="AQ11" s="10">
        <f>AQ10/$AI$11*100</f>
        <v>0.20854248715777277</v>
      </c>
      <c r="AR11" s="10">
        <f>AR10/$AI$11*100</f>
        <v>0.48480173962330209</v>
      </c>
      <c r="AS11" s="10">
        <f>AS10/$AI$11*100</f>
        <v>7.687145700570921E-11</v>
      </c>
      <c r="AT11" s="10">
        <f>AT10/$AI$11*100</f>
        <v>2.3426735347814276E-11</v>
      </c>
      <c r="AU11" s="10">
        <f>AU10/$AI$11*100</f>
        <v>0.34115698738432187</v>
      </c>
      <c r="AV11" s="10">
        <f>AV10/$AI$11*100</f>
        <v>0.38477287531361626</v>
      </c>
      <c r="AW11" s="10">
        <f>AW10/$AI$11*100</f>
        <v>3.6450411947955088E-11</v>
      </c>
      <c r="AX11" s="10">
        <f>AX10/$AI$11*100</f>
        <v>1.5564881790412198E-11</v>
      </c>
      <c r="AY11" s="10">
        <f>AY10/$AI$11*100</f>
        <v>0.94405559992647037</v>
      </c>
      <c r="AZ11" s="10">
        <f>AZ10/$AI$11*100</f>
        <v>0.23602912338896057</v>
      </c>
      <c r="BA11" s="10">
        <f>BA10/$AI$11*100</f>
        <v>1.0561884072065418E-11</v>
      </c>
      <c r="BB11" s="10">
        <f>BB10/$AI$11*100</f>
        <v>8.8942181659498272E-12</v>
      </c>
      <c r="BC11" s="10">
        <f>BC10/$AI$11*100</f>
        <v>7.1391983314186549E-12</v>
      </c>
      <c r="BD11" s="10">
        <f>BD10/$AI$11*100</f>
        <v>0.1844846911485519</v>
      </c>
      <c r="BE11" s="10">
        <f>BE10/$AI$11*100</f>
        <v>0.20012256111678842</v>
      </c>
      <c r="BF11" s="10">
        <f>BF10/$AI$11*100</f>
        <v>4.1691647652889807E-12</v>
      </c>
      <c r="BG11" s="10">
        <f>BG10/$AI$11*100</f>
        <v>3.1685652216196255E-11</v>
      </c>
      <c r="BH11" s="10">
        <f>BH10/$AI$11*100</f>
        <v>0.397837266785665</v>
      </c>
      <c r="BI11" s="10">
        <f>BI10/$AI$11*100</f>
        <v>2.4808771696447254</v>
      </c>
      <c r="BJ11" s="10">
        <f>BJ10/$AI$11*100</f>
        <v>1.4850167830648372E-11</v>
      </c>
      <c r="BK11" s="10">
        <f>BK10/$AI$11*100</f>
        <v>1.1832486667201108E-11</v>
      </c>
      <c r="BL11" s="10">
        <f>BL10/$AI$11*100</f>
        <v>0.10962343862607443</v>
      </c>
      <c r="BM11" s="11">
        <f>BM10/$AI$11*100</f>
        <v>3.4544508055251551E-11</v>
      </c>
    </row>
    <row r="12" spans="1:65" x14ac:dyDescent="0.25">
      <c r="C12" s="1"/>
      <c r="E12" s="1"/>
      <c r="F12" s="1"/>
      <c r="H12" s="1"/>
      <c r="K12" s="1"/>
      <c r="L12" s="1"/>
      <c r="O12" s="1"/>
      <c r="P12" s="1"/>
      <c r="S12" s="1"/>
      <c r="T12" s="1"/>
      <c r="U12" s="1"/>
      <c r="X12" s="1"/>
      <c r="Y12" s="1"/>
      <c r="AB12" s="1"/>
      <c r="AC12" s="1"/>
      <c r="AE12" s="1"/>
    </row>
    <row r="13" spans="1:65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65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65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65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2:31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2:3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2:3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2:31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2:31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2:31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2:3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2:31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2:31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2:31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2:31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2:3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2:31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2:31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2:3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2:3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2:31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2:3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2:3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2:31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2:31" x14ac:dyDescent="0.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2:31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2:31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2:31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2:31" x14ac:dyDescent="0.2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2:31" x14ac:dyDescent="0.25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2:31" x14ac:dyDescent="0.25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2:31" x14ac:dyDescent="0.2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2:31" x14ac:dyDescent="0.2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2:31" x14ac:dyDescent="0.2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2:31" x14ac:dyDescent="0.2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2:31" x14ac:dyDescent="0.2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3:31" x14ac:dyDescent="0.2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3:31" x14ac:dyDescent="0.2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3:31" x14ac:dyDescent="0.2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3:31" x14ac:dyDescent="0.2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3:31" x14ac:dyDescent="0.2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3:31" x14ac:dyDescent="0.2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3:31" x14ac:dyDescent="0.2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3:31" x14ac:dyDescent="0.2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3:31" x14ac:dyDescent="0.2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3:31" x14ac:dyDescent="0.2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3:31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3:31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3:31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3:31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3:31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3:31" x14ac:dyDescent="0.2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3:31" x14ac:dyDescent="0.2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3:31" x14ac:dyDescent="0.2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3:31" x14ac:dyDescent="0.2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3:31" x14ac:dyDescent="0.2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3:31" x14ac:dyDescent="0.2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3:31" x14ac:dyDescent="0.2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3:31" x14ac:dyDescent="0.2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3:31" x14ac:dyDescent="0.2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3:31" x14ac:dyDescent="0.2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3:31" x14ac:dyDescent="0.2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3:31" x14ac:dyDescent="0.25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3:31" x14ac:dyDescent="0.2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3:31" x14ac:dyDescent="0.2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3:31" x14ac:dyDescent="0.2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3:31" x14ac:dyDescent="0.2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3:31" x14ac:dyDescent="0.2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3:31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3:31" x14ac:dyDescent="0.25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3:31" x14ac:dyDescent="0.25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3:31" x14ac:dyDescent="0.25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3:31" x14ac:dyDescent="0.25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3:31" x14ac:dyDescent="0.25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3:31" x14ac:dyDescent="0.25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3:31" x14ac:dyDescent="0.25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3:31" x14ac:dyDescent="0.25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3:31" x14ac:dyDescent="0.25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3:31" x14ac:dyDescent="0.25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3:31" x14ac:dyDescent="0.25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3:31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3:31" x14ac:dyDescent="0.25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3:31" x14ac:dyDescent="0.25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3:31" x14ac:dyDescent="0.25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3:31" x14ac:dyDescent="0.25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3:31" x14ac:dyDescent="0.25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3:31" x14ac:dyDescent="0.25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3:31" x14ac:dyDescent="0.25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3:31" x14ac:dyDescent="0.25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3:31" x14ac:dyDescent="0.25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3:31" x14ac:dyDescent="0.25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3:31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3:31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3:31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3:31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3:31" x14ac:dyDescent="0.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3:31" x14ac:dyDescent="0.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3:31" x14ac:dyDescent="0.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3:31" x14ac:dyDescent="0.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3:31" x14ac:dyDescent="0.25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3:31" x14ac:dyDescent="0.25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3:31" x14ac:dyDescent="0.25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3:31" x14ac:dyDescent="0.25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3:31" x14ac:dyDescent="0.25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3:31" x14ac:dyDescent="0.25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3:31" x14ac:dyDescent="0.25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3:31" x14ac:dyDescent="0.25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3:31" x14ac:dyDescent="0.25">
      <c r="C120" s="1"/>
      <c r="D120" s="1"/>
      <c r="E120" s="1"/>
      <c r="F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3:31" x14ac:dyDescent="0.25">
      <c r="C121" s="1"/>
      <c r="D121" s="1"/>
      <c r="E121" s="1"/>
      <c r="F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3:31" x14ac:dyDescent="0.25">
      <c r="C122" s="1"/>
      <c r="D122" s="1"/>
      <c r="E122" s="1"/>
      <c r="F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3:31" x14ac:dyDescent="0.25">
      <c r="C123" s="1"/>
      <c r="D123" s="1"/>
      <c r="E123" s="1"/>
      <c r="F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3:31" x14ac:dyDescent="0.25">
      <c r="C124" s="1"/>
      <c r="D124" s="1"/>
      <c r="E124" s="1"/>
      <c r="F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3:31" x14ac:dyDescent="0.25">
      <c r="C125" s="1"/>
      <c r="D125" s="1"/>
      <c r="E125" s="1"/>
      <c r="F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3:31" x14ac:dyDescent="0.25">
      <c r="C126" s="1"/>
      <c r="D126" s="1"/>
      <c r="E126" s="1"/>
      <c r="F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38" spans="3:31" x14ac:dyDescent="0.25">
      <c r="C138" s="1"/>
      <c r="E138" s="1"/>
      <c r="F138" s="1"/>
      <c r="H138" s="1"/>
      <c r="K138" s="1"/>
      <c r="L138" s="1"/>
      <c r="O138" s="1"/>
      <c r="P138" s="1"/>
      <c r="S138" s="1"/>
      <c r="T138" s="1"/>
      <c r="U138" s="1"/>
      <c r="X138" s="1"/>
      <c r="Y138" s="1"/>
      <c r="AB138" s="1"/>
      <c r="AC138" s="1"/>
      <c r="AE138" s="1"/>
    </row>
    <row r="139" spans="3:31" x14ac:dyDescent="0.25">
      <c r="C139" s="1"/>
      <c r="E139" s="1"/>
      <c r="F139" s="1"/>
      <c r="H139" s="1"/>
      <c r="K139" s="1"/>
      <c r="L139" s="1"/>
      <c r="O139" s="1"/>
      <c r="P139" s="1"/>
      <c r="S139" s="1"/>
      <c r="T139" s="1"/>
      <c r="U139" s="1"/>
      <c r="X139" s="1"/>
      <c r="Y139" s="1"/>
      <c r="AB139" s="1"/>
      <c r="AC139" s="1"/>
      <c r="AE139" s="1"/>
    </row>
    <row r="140" spans="3:31" x14ac:dyDescent="0.25">
      <c r="C140" s="1"/>
      <c r="E140" s="1"/>
      <c r="F140" s="1"/>
      <c r="H140" s="1"/>
      <c r="K140" s="1"/>
      <c r="L140" s="1"/>
      <c r="O140" s="1"/>
      <c r="P140" s="1"/>
      <c r="R140" s="1"/>
      <c r="S140" s="1"/>
      <c r="T140" s="1"/>
      <c r="U140" s="1"/>
      <c r="V140" s="1"/>
      <c r="W140" s="1"/>
      <c r="X140" s="1"/>
      <c r="Y140" s="1"/>
      <c r="Z140" s="1"/>
      <c r="AB140" s="1"/>
      <c r="AC140" s="1"/>
      <c r="AD140" s="1"/>
      <c r="AE140" s="1"/>
    </row>
    <row r="141" spans="3:31" x14ac:dyDescent="0.25">
      <c r="C141" s="1"/>
      <c r="E141" s="1"/>
      <c r="F141" s="1"/>
      <c r="H141" s="1"/>
      <c r="K141" s="1"/>
      <c r="L141" s="1"/>
      <c r="O141" s="1"/>
      <c r="P141" s="1"/>
      <c r="R141" s="1"/>
      <c r="S141" s="1"/>
      <c r="T141" s="1"/>
      <c r="U141" s="1"/>
      <c r="V141" s="1"/>
      <c r="W141" s="1"/>
      <c r="X141" s="1"/>
      <c r="Y141" s="1"/>
      <c r="AB141" s="1"/>
      <c r="AC141" s="1"/>
      <c r="AD141" s="1"/>
      <c r="AE141" s="1"/>
    </row>
    <row r="142" spans="3:31" x14ac:dyDescent="0.25">
      <c r="C142" s="1"/>
      <c r="E142" s="1"/>
      <c r="F142" s="1"/>
      <c r="H142" s="1"/>
      <c r="K142" s="1"/>
      <c r="L142" s="1"/>
      <c r="O142" s="1"/>
      <c r="P142" s="1"/>
      <c r="S142" s="1"/>
      <c r="T142" s="1"/>
      <c r="U142" s="1"/>
      <c r="V142" s="1"/>
      <c r="W142" s="1"/>
      <c r="X142" s="1"/>
      <c r="Y142" s="1"/>
      <c r="AB142" s="1"/>
      <c r="AC142" s="1"/>
      <c r="AD142" s="1"/>
      <c r="AE142" s="1"/>
    </row>
    <row r="143" spans="3:31" x14ac:dyDescent="0.25">
      <c r="C143" s="1"/>
      <c r="E143" s="1"/>
      <c r="F143" s="1"/>
      <c r="H143" s="1"/>
      <c r="K143" s="1"/>
      <c r="L143" s="1"/>
      <c r="O143" s="1"/>
      <c r="P143" s="1"/>
      <c r="S143" s="1"/>
      <c r="T143" s="1"/>
      <c r="U143" s="1"/>
      <c r="X143" s="1"/>
      <c r="Y143" s="1"/>
      <c r="AB143" s="1"/>
      <c r="AC143" s="1"/>
      <c r="AE143" s="1"/>
    </row>
    <row r="144" spans="3:31" x14ac:dyDescent="0.25">
      <c r="C144" s="1"/>
      <c r="E144" s="1"/>
      <c r="F144" s="1"/>
      <c r="H144" s="1"/>
      <c r="K144" s="1"/>
      <c r="L144" s="1"/>
      <c r="O144" s="1"/>
      <c r="P144" s="1"/>
      <c r="S144" s="1"/>
      <c r="T144" s="1"/>
      <c r="U144" s="1"/>
      <c r="X144" s="1"/>
      <c r="Y144" s="1"/>
      <c r="AB144" s="1"/>
      <c r="AC144" s="1"/>
      <c r="AE144" s="1"/>
    </row>
    <row r="145" spans="3:31" x14ac:dyDescent="0.25">
      <c r="C145" s="1"/>
      <c r="E145" s="1"/>
      <c r="F145" s="1"/>
      <c r="H145" s="1"/>
      <c r="K145" s="1"/>
      <c r="L145" s="1"/>
      <c r="O145" s="1"/>
      <c r="P145" s="1"/>
      <c r="S145" s="1"/>
      <c r="T145" s="1"/>
      <c r="U145" s="1"/>
      <c r="X145" s="1"/>
      <c r="Y145" s="1"/>
      <c r="AB145" s="1"/>
      <c r="AC145" s="1"/>
      <c r="AE145" s="1"/>
    </row>
    <row r="146" spans="3:31" x14ac:dyDescent="0.25">
      <c r="C146" s="1"/>
      <c r="E146" s="1"/>
      <c r="F146" s="1"/>
      <c r="H146" s="1"/>
      <c r="K146" s="1"/>
      <c r="L146" s="1"/>
      <c r="O146" s="1"/>
      <c r="P146" s="1"/>
      <c r="S146" s="1"/>
      <c r="T146" s="1"/>
      <c r="U146" s="1"/>
      <c r="X146" s="1"/>
      <c r="Y146" s="1"/>
      <c r="AB146" s="1"/>
      <c r="AC146" s="1"/>
      <c r="AE146" s="1"/>
    </row>
    <row r="147" spans="3:31" x14ac:dyDescent="0.25">
      <c r="C147" s="1"/>
      <c r="E147" s="1"/>
      <c r="F147" s="1"/>
      <c r="H147" s="1"/>
      <c r="K147" s="1"/>
      <c r="L147" s="1"/>
      <c r="O147" s="1"/>
      <c r="P147" s="1"/>
      <c r="S147" s="1"/>
      <c r="T147" s="1"/>
      <c r="U147" s="1"/>
      <c r="X147" s="1"/>
      <c r="Y147" s="1"/>
      <c r="AB147" s="1"/>
      <c r="AC147" s="1"/>
      <c r="AE147" s="1"/>
    </row>
    <row r="148" spans="3:31" x14ac:dyDescent="0.25">
      <c r="C148" s="1"/>
      <c r="E148" s="1"/>
      <c r="F148" s="1"/>
      <c r="H148" s="1"/>
      <c r="K148" s="1"/>
      <c r="L148" s="1"/>
      <c r="O148" s="1"/>
      <c r="P148" s="1"/>
      <c r="S148" s="1"/>
      <c r="T148" s="1"/>
      <c r="U148" s="1"/>
      <c r="X148" s="1"/>
      <c r="Y148" s="1"/>
      <c r="AB148" s="1"/>
      <c r="AC148" s="1"/>
      <c r="AE148" s="1"/>
    </row>
    <row r="149" spans="3:31" x14ac:dyDescent="0.25">
      <c r="C149" s="1"/>
      <c r="E149" s="1"/>
      <c r="F149" s="1"/>
      <c r="H149" s="1"/>
      <c r="K149" s="1"/>
      <c r="L149" s="1"/>
      <c r="O149" s="1"/>
      <c r="P149" s="1"/>
      <c r="S149" s="1"/>
      <c r="T149" s="1"/>
      <c r="U149" s="1"/>
      <c r="X149" s="1"/>
      <c r="Y149" s="1"/>
      <c r="AB149" s="1"/>
      <c r="AC149" s="1"/>
      <c r="AE149" s="1"/>
    </row>
    <row r="150" spans="3:31" x14ac:dyDescent="0.25">
      <c r="C150" s="1"/>
      <c r="E150" s="1"/>
      <c r="F150" s="1"/>
      <c r="H150" s="1"/>
      <c r="K150" s="1"/>
      <c r="L150" s="1"/>
      <c r="O150" s="1"/>
      <c r="P150" s="1"/>
      <c r="S150" s="1"/>
      <c r="T150" s="1"/>
      <c r="U150" s="1"/>
      <c r="X150" s="1"/>
      <c r="Y150" s="1"/>
      <c r="AB150" s="1"/>
      <c r="AC150" s="1"/>
      <c r="AE150" s="1"/>
    </row>
    <row r="151" spans="3:31" x14ac:dyDescent="0.25">
      <c r="C151" s="1"/>
      <c r="E151" s="1"/>
      <c r="F151" s="1"/>
      <c r="H151" s="1"/>
      <c r="K151" s="1"/>
      <c r="L151" s="1"/>
      <c r="O151" s="1"/>
      <c r="P151" s="1"/>
      <c r="S151" s="1"/>
      <c r="T151" s="1"/>
      <c r="U151" s="1"/>
      <c r="X151" s="1"/>
      <c r="Y151" s="1"/>
      <c r="AB151" s="1"/>
      <c r="AC151" s="1"/>
      <c r="AE151" s="1"/>
    </row>
    <row r="152" spans="3:31" x14ac:dyDescent="0.25">
      <c r="C152" s="1"/>
      <c r="E152" s="1"/>
      <c r="F152" s="1"/>
      <c r="H152" s="1"/>
      <c r="K152" s="1"/>
      <c r="L152" s="1"/>
      <c r="O152" s="1"/>
      <c r="P152" s="1"/>
      <c r="S152" s="1"/>
      <c r="T152" s="1"/>
      <c r="U152" s="1"/>
      <c r="X152" s="1"/>
      <c r="Y152" s="1"/>
      <c r="AB152" s="1"/>
      <c r="AC152" s="1"/>
      <c r="AE152" s="1"/>
    </row>
    <row r="163" spans="3:31" x14ac:dyDescent="0.25">
      <c r="C163" s="1"/>
      <c r="E163" s="1"/>
      <c r="F163" s="1"/>
      <c r="H163" s="1"/>
      <c r="K163" s="1"/>
      <c r="L163" s="1"/>
      <c r="O163" s="1"/>
      <c r="P163" s="1"/>
      <c r="S163" s="1"/>
      <c r="T163" s="1"/>
      <c r="U163" s="1"/>
      <c r="X163" s="1"/>
      <c r="Y163" s="1"/>
      <c r="AB163" s="1"/>
      <c r="AC163" s="1"/>
      <c r="AE163" s="1"/>
    </row>
    <row r="164" spans="3:31" x14ac:dyDescent="0.25">
      <c r="C164" s="1"/>
      <c r="E164" s="1"/>
      <c r="F164" s="1"/>
      <c r="H164" s="1"/>
      <c r="K164" s="1"/>
      <c r="L164" s="1"/>
      <c r="O164" s="1"/>
      <c r="P164" s="1"/>
      <c r="S164" s="1"/>
      <c r="T164" s="1"/>
      <c r="U164" s="1"/>
      <c r="X164" s="1"/>
      <c r="Y164" s="1"/>
      <c r="AB164" s="1"/>
      <c r="AC164" s="1"/>
      <c r="AE164" s="1"/>
    </row>
    <row r="165" spans="3:31" x14ac:dyDescent="0.25">
      <c r="C165" s="1"/>
      <c r="E165" s="1"/>
      <c r="F165" s="1"/>
      <c r="H165" s="1"/>
      <c r="K165" s="1"/>
      <c r="L165" s="1"/>
      <c r="O165" s="1"/>
      <c r="P165" s="1"/>
      <c r="S165" s="1"/>
      <c r="T165" s="1"/>
      <c r="U165" s="1"/>
      <c r="X165" s="1"/>
      <c r="Y165" s="1"/>
      <c r="AB165" s="1"/>
      <c r="AC165" s="1"/>
      <c r="AE165" s="1"/>
    </row>
  </sheetData>
  <mergeCells count="2">
    <mergeCell ref="B1:AE1"/>
    <mergeCell ref="AJ1:B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Limerick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Giovanni.Zucco</dc:creator>
  <cp:lastModifiedBy>Giovanni.Zucco</cp:lastModifiedBy>
  <dcterms:created xsi:type="dcterms:W3CDTF">2019-08-18T18:26:04Z</dcterms:created>
  <dcterms:modified xsi:type="dcterms:W3CDTF">2019-11-14T18:55:11Z</dcterms:modified>
</cp:coreProperties>
</file>